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D:\BTP KTT\BANG GIA\MÃ HÀNG HÓA\"/>
    </mc:Choice>
  </mc:AlternateContent>
  <xr:revisionPtr revIDLastSave="0" documentId="13_ncr:1_{847F9EFB-EA6B-4844-A7E9-CC6426A7AC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UNGER" sheetId="1" r:id="rId1"/>
    <sheet name="HWK" sheetId="2" r:id="rId2"/>
    <sheet name="CSSK" sheetId="3" state="hidden" r:id="rId3"/>
    <sheet name="BOSS" sheetId="4" r:id="rId4"/>
    <sheet name="GIÁ VON T12" sheetId="6" state="hidden" r:id="rId5"/>
    <sheet name="Sheet1" sheetId="9" state="hidden" r:id="rId6"/>
  </sheets>
  <definedNames>
    <definedName name="_xlnm._FilterDatabase" localSheetId="2" hidden="1">CSSK!$A$2:$T$102</definedName>
    <definedName name="_xlnm._FilterDatabase" localSheetId="4" hidden="1">'GIÁ VON T12'!$A$1:$WVN$5395</definedName>
    <definedName name="_xlnm._FilterDatabase" localSheetId="1" hidden="1">HWK!$A$2:$D$133</definedName>
    <definedName name="_xlnm._FilterDatabase" localSheetId="0" hidden="1">JUNGER!$A$2:$WUO$64</definedName>
    <definedName name="_xlnm._FilterDatabase" localSheetId="5" hidden="1">Sheet1!$E$1:$I$233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3" l="1"/>
  <c r="K7" i="3"/>
  <c r="J8" i="3"/>
  <c r="K8" i="3"/>
  <c r="J9" i="3"/>
  <c r="K9" i="3"/>
  <c r="J17" i="3"/>
  <c r="K17" i="3"/>
  <c r="J19" i="3"/>
  <c r="K19" i="3"/>
  <c r="J20" i="3"/>
  <c r="K20" i="3"/>
  <c r="J21" i="3"/>
  <c r="K21" i="3"/>
  <c r="J22" i="3"/>
  <c r="K22" i="3"/>
  <c r="J23" i="3"/>
  <c r="K23" i="3"/>
  <c r="J24" i="3"/>
  <c r="K24" i="3"/>
  <c r="J25" i="3"/>
  <c r="K25" i="3"/>
  <c r="J27" i="3"/>
  <c r="K27" i="3"/>
  <c r="J28" i="3"/>
  <c r="K28" i="3"/>
  <c r="J35" i="3"/>
  <c r="K35" i="3"/>
  <c r="J37" i="3"/>
  <c r="K37" i="3"/>
  <c r="J40" i="3"/>
  <c r="K40" i="3"/>
  <c r="J44" i="3"/>
  <c r="K44" i="3"/>
  <c r="J64" i="3"/>
  <c r="K64" i="3"/>
  <c r="J65" i="3"/>
  <c r="K65" i="3"/>
  <c r="J67" i="3"/>
  <c r="K67" i="3"/>
  <c r="J86" i="3"/>
  <c r="K86" i="3"/>
  <c r="J87" i="3"/>
  <c r="K87" i="3"/>
  <c r="J88" i="3"/>
  <c r="K88" i="3"/>
  <c r="J89" i="3"/>
  <c r="K89" i="3"/>
  <c r="J90" i="3"/>
  <c r="K90" i="3"/>
  <c r="J97" i="3"/>
  <c r="K97" i="3"/>
  <c r="J98" i="3"/>
  <c r="K98" i="3"/>
  <c r="J99" i="3"/>
  <c r="K99" i="3"/>
  <c r="J101" i="3"/>
  <c r="K101" i="3"/>
  <c r="J102" i="3"/>
  <c r="K102" i="3"/>
  <c r="J103" i="3"/>
  <c r="K103" i="3"/>
  <c r="J104" i="3"/>
  <c r="K104" i="3"/>
  <c r="J105" i="3"/>
  <c r="K105" i="3"/>
  <c r="J106" i="3"/>
  <c r="K106" i="3"/>
  <c r="J107" i="3"/>
  <c r="K107" i="3"/>
  <c r="J109" i="3"/>
  <c r="K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K108" i="3" l="1"/>
  <c r="K3" i="3"/>
  <c r="K4" i="3"/>
  <c r="K5" i="3"/>
  <c r="K10" i="3"/>
  <c r="K100" i="3"/>
  <c r="K36" i="3"/>
  <c r="K38" i="3"/>
  <c r="K41" i="3"/>
  <c r="K43" i="3"/>
  <c r="K54" i="3"/>
  <c r="K58" i="3"/>
  <c r="K60" i="3"/>
  <c r="K61" i="3"/>
  <c r="K91" i="3"/>
  <c r="K92" i="3"/>
  <c r="K93" i="3"/>
  <c r="K94" i="3"/>
  <c r="K95" i="3"/>
  <c r="K50" i="3" l="1"/>
  <c r="K49" i="3"/>
  <c r="K11" i="3"/>
  <c r="K46" i="3"/>
  <c r="K56" i="3"/>
  <c r="K16" i="3"/>
  <c r="K76" i="3"/>
  <c r="K85" i="3"/>
  <c r="K72" i="3"/>
  <c r="K18" i="3"/>
  <c r="K83" i="3"/>
  <c r="K69" i="3"/>
  <c r="K82" i="3"/>
  <c r="K68" i="3"/>
  <c r="K26" i="3"/>
  <c r="K12" i="3"/>
  <c r="K81" i="3"/>
  <c r="K63" i="3"/>
  <c r="K52" i="3"/>
  <c r="K39" i="3"/>
  <c r="K29" i="3"/>
  <c r="K15" i="3"/>
  <c r="K13" i="3"/>
  <c r="K84" i="3"/>
  <c r="K80" i="3"/>
  <c r="K79" i="3"/>
  <c r="K75" i="3"/>
  <c r="K71" i="3"/>
  <c r="K62" i="3"/>
  <c r="K51" i="3"/>
  <c r="K78" i="3"/>
  <c r="K74" i="3"/>
  <c r="K77" i="3"/>
  <c r="K73" i="3"/>
  <c r="K34" i="3"/>
  <c r="K14" i="3"/>
  <c r="K48" i="3"/>
  <c r="K59" i="3"/>
  <c r="K47" i="3"/>
  <c r="K6" i="3"/>
  <c r="K57" i="3"/>
  <c r="K45" i="3"/>
  <c r="K33" i="3"/>
  <c r="K70" i="3"/>
  <c r="K55" i="3"/>
  <c r="K42" i="3"/>
  <c r="K32" i="3"/>
  <c r="K31" i="3"/>
  <c r="K66" i="3"/>
  <c r="K53" i="3"/>
  <c r="K96" i="3"/>
  <c r="K30" i="3"/>
  <c r="J108" i="3" l="1"/>
  <c r="J3" i="3"/>
  <c r="J4" i="3"/>
  <c r="J5" i="3"/>
  <c r="J6" i="3"/>
  <c r="J10" i="3"/>
  <c r="J11" i="3"/>
  <c r="J12" i="3"/>
  <c r="J13" i="3"/>
  <c r="J14" i="3"/>
  <c r="J15" i="3"/>
  <c r="J16" i="3"/>
  <c r="J18" i="3"/>
  <c r="J26" i="3"/>
  <c r="J29" i="3"/>
  <c r="J30" i="3"/>
  <c r="J31" i="3"/>
  <c r="J32" i="3"/>
  <c r="J33" i="3"/>
  <c r="J100" i="3"/>
  <c r="J36" i="3"/>
  <c r="J38" i="3"/>
  <c r="J39" i="3"/>
  <c r="J96" i="3"/>
  <c r="J41" i="3"/>
  <c r="J42" i="3"/>
  <c r="J43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34" i="3"/>
  <c r="J61" i="3"/>
  <c r="J62" i="3"/>
  <c r="J63" i="3"/>
  <c r="J66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91" i="3"/>
  <c r="J92" i="3"/>
  <c r="J93" i="3"/>
  <c r="J94" i="3"/>
  <c r="J95" i="3"/>
  <c r="H777" i="6" l="1"/>
  <c r="I777" i="6"/>
  <c r="J777" i="6"/>
  <c r="K777" i="6"/>
  <c r="H778" i="6"/>
  <c r="I778" i="6"/>
  <c r="J778" i="6"/>
  <c r="K778" i="6"/>
  <c r="H779" i="6"/>
  <c r="I779" i="6"/>
  <c r="J779" i="6"/>
  <c r="K779" i="6"/>
  <c r="H780" i="6"/>
  <c r="I780" i="6"/>
  <c r="J780" i="6"/>
  <c r="K780" i="6"/>
  <c r="H781" i="6"/>
  <c r="I781" i="6"/>
  <c r="J781" i="6"/>
  <c r="K781" i="6"/>
  <c r="H782" i="6"/>
  <c r="I782" i="6"/>
  <c r="J782" i="6"/>
  <c r="K782" i="6"/>
  <c r="H783" i="6"/>
  <c r="I783" i="6"/>
  <c r="J783" i="6"/>
  <c r="K783" i="6"/>
  <c r="H784" i="6"/>
  <c r="I784" i="6"/>
  <c r="J784" i="6"/>
  <c r="K784" i="6"/>
  <c r="H785" i="6"/>
  <c r="I785" i="6"/>
  <c r="J785" i="6"/>
  <c r="K785" i="6"/>
  <c r="H786" i="6"/>
  <c r="I786" i="6"/>
  <c r="J786" i="6"/>
  <c r="K786" i="6"/>
  <c r="H787" i="6"/>
  <c r="I787" i="6"/>
  <c r="J787" i="6"/>
  <c r="K787" i="6"/>
  <c r="H788" i="6"/>
  <c r="I788" i="6"/>
  <c r="J788" i="6"/>
  <c r="K788" i="6"/>
  <c r="H789" i="6"/>
  <c r="I789" i="6"/>
  <c r="J789" i="6"/>
  <c r="K789" i="6"/>
  <c r="H790" i="6"/>
  <c r="I790" i="6"/>
  <c r="J790" i="6"/>
  <c r="K790" i="6"/>
  <c r="H791" i="6"/>
  <c r="I791" i="6"/>
  <c r="J791" i="6"/>
  <c r="K791" i="6"/>
  <c r="H792" i="6"/>
  <c r="I792" i="6"/>
  <c r="J792" i="6"/>
  <c r="K792" i="6"/>
  <c r="H793" i="6"/>
  <c r="I793" i="6"/>
  <c r="J793" i="6"/>
  <c r="K793" i="6"/>
  <c r="H794" i="6"/>
  <c r="I794" i="6"/>
  <c r="J794" i="6"/>
  <c r="K794" i="6"/>
  <c r="H795" i="6"/>
  <c r="I795" i="6"/>
  <c r="J795" i="6"/>
  <c r="K795" i="6"/>
  <c r="H796" i="6"/>
  <c r="I796" i="6"/>
  <c r="J796" i="6"/>
  <c r="K796" i="6"/>
  <c r="H797" i="6"/>
  <c r="I797" i="6"/>
  <c r="J797" i="6"/>
  <c r="K797" i="6"/>
  <c r="H798" i="6"/>
  <c r="I798" i="6"/>
  <c r="J798" i="6"/>
  <c r="K798" i="6"/>
  <c r="H799" i="6"/>
  <c r="I799" i="6"/>
  <c r="J799" i="6"/>
  <c r="K799" i="6"/>
  <c r="H800" i="6"/>
  <c r="I800" i="6"/>
  <c r="J800" i="6"/>
  <c r="K800" i="6"/>
  <c r="H801" i="6"/>
  <c r="I801" i="6"/>
  <c r="J801" i="6"/>
  <c r="K801" i="6"/>
  <c r="H802" i="6"/>
  <c r="I802" i="6"/>
  <c r="J802" i="6"/>
  <c r="K802" i="6"/>
  <c r="H803" i="6"/>
  <c r="I803" i="6"/>
  <c r="J803" i="6"/>
  <c r="K803" i="6"/>
  <c r="H804" i="6"/>
  <c r="I804" i="6"/>
  <c r="J804" i="6"/>
  <c r="K804" i="6"/>
  <c r="H805" i="6"/>
  <c r="I805" i="6"/>
  <c r="J805" i="6"/>
  <c r="K805" i="6"/>
  <c r="H806" i="6"/>
  <c r="I806" i="6"/>
  <c r="J806" i="6"/>
  <c r="K806" i="6"/>
  <c r="H807" i="6"/>
  <c r="I807" i="6"/>
  <c r="J807" i="6"/>
  <c r="K807" i="6"/>
  <c r="H808" i="6"/>
  <c r="I808" i="6"/>
  <c r="J808" i="6"/>
  <c r="K808" i="6"/>
  <c r="H809" i="6"/>
  <c r="I809" i="6"/>
  <c r="J809" i="6"/>
  <c r="K809" i="6"/>
  <c r="H810" i="6"/>
  <c r="I810" i="6"/>
  <c r="J810" i="6"/>
  <c r="K810" i="6"/>
  <c r="H811" i="6"/>
  <c r="I811" i="6"/>
  <c r="J811" i="6"/>
  <c r="K811" i="6"/>
  <c r="H812" i="6"/>
  <c r="I812" i="6"/>
  <c r="J812" i="6"/>
  <c r="K812" i="6"/>
  <c r="H813" i="6"/>
  <c r="I813" i="6"/>
  <c r="J813" i="6"/>
  <c r="K813" i="6"/>
  <c r="H814" i="6"/>
  <c r="I814" i="6"/>
  <c r="J814" i="6"/>
  <c r="K814" i="6"/>
  <c r="H815" i="6"/>
  <c r="I815" i="6"/>
  <c r="J815" i="6"/>
  <c r="K815" i="6"/>
  <c r="H816" i="6"/>
  <c r="I816" i="6"/>
  <c r="J816" i="6"/>
  <c r="K816" i="6"/>
  <c r="H817" i="6"/>
  <c r="I817" i="6"/>
  <c r="J817" i="6"/>
  <c r="K817" i="6"/>
  <c r="H818" i="6"/>
  <c r="I818" i="6"/>
  <c r="J818" i="6"/>
  <c r="K818" i="6"/>
  <c r="H819" i="6"/>
  <c r="I819" i="6"/>
  <c r="J819" i="6"/>
  <c r="K819" i="6"/>
  <c r="H820" i="6"/>
  <c r="I820" i="6"/>
  <c r="J820" i="6"/>
  <c r="K820" i="6"/>
  <c r="H821" i="6"/>
  <c r="I821" i="6"/>
  <c r="J821" i="6"/>
  <c r="K821" i="6"/>
  <c r="H822" i="6"/>
  <c r="I822" i="6"/>
  <c r="J822" i="6"/>
  <c r="K822" i="6"/>
  <c r="H823" i="6"/>
  <c r="I823" i="6"/>
  <c r="J823" i="6"/>
  <c r="K823" i="6"/>
  <c r="H824" i="6"/>
  <c r="I824" i="6"/>
  <c r="J824" i="6"/>
  <c r="K824" i="6"/>
  <c r="H825" i="6"/>
  <c r="I825" i="6"/>
  <c r="J825" i="6"/>
  <c r="K825" i="6"/>
  <c r="H826" i="6"/>
  <c r="I826" i="6"/>
  <c r="J826" i="6"/>
  <c r="K826" i="6"/>
  <c r="H827" i="6"/>
  <c r="I827" i="6"/>
  <c r="J827" i="6"/>
  <c r="K827" i="6"/>
  <c r="H828" i="6"/>
  <c r="I828" i="6"/>
  <c r="J828" i="6"/>
  <c r="K828" i="6"/>
  <c r="H829" i="6"/>
  <c r="I829" i="6"/>
  <c r="J829" i="6"/>
  <c r="K829" i="6"/>
  <c r="H830" i="6"/>
  <c r="I830" i="6"/>
  <c r="J830" i="6"/>
  <c r="K830" i="6"/>
  <c r="H831" i="6"/>
  <c r="I831" i="6"/>
  <c r="J831" i="6"/>
  <c r="K831" i="6"/>
  <c r="H832" i="6"/>
  <c r="I832" i="6"/>
  <c r="J832" i="6"/>
  <c r="K832" i="6"/>
  <c r="H833" i="6"/>
  <c r="I833" i="6"/>
  <c r="J833" i="6"/>
  <c r="K833" i="6"/>
  <c r="H834" i="6"/>
  <c r="I834" i="6"/>
  <c r="J834" i="6"/>
  <c r="K834" i="6"/>
  <c r="H835" i="6"/>
  <c r="I835" i="6"/>
  <c r="J835" i="6"/>
  <c r="K835" i="6"/>
  <c r="H836" i="6"/>
  <c r="I836" i="6"/>
  <c r="J836" i="6"/>
  <c r="K836" i="6"/>
  <c r="H837" i="6"/>
  <c r="I837" i="6"/>
  <c r="J837" i="6"/>
  <c r="K837" i="6"/>
  <c r="H838" i="6"/>
  <c r="I838" i="6"/>
  <c r="J838" i="6"/>
  <c r="K838" i="6"/>
  <c r="H839" i="6"/>
  <c r="I839" i="6"/>
  <c r="J839" i="6"/>
  <c r="K839" i="6"/>
  <c r="H840" i="6"/>
  <c r="I840" i="6"/>
  <c r="J840" i="6"/>
  <c r="K840" i="6"/>
  <c r="H841" i="6"/>
  <c r="I841" i="6"/>
  <c r="J841" i="6"/>
  <c r="K841" i="6"/>
  <c r="H842" i="6"/>
  <c r="I842" i="6"/>
  <c r="J842" i="6"/>
  <c r="K842" i="6"/>
  <c r="H843" i="6"/>
  <c r="I843" i="6"/>
  <c r="J843" i="6"/>
  <c r="K843" i="6"/>
  <c r="H844" i="6"/>
  <c r="I844" i="6"/>
  <c r="J844" i="6"/>
  <c r="K844" i="6"/>
  <c r="H845" i="6"/>
  <c r="I845" i="6"/>
  <c r="J845" i="6"/>
  <c r="K845" i="6"/>
  <c r="H846" i="6"/>
  <c r="I846" i="6"/>
  <c r="J846" i="6"/>
  <c r="K846" i="6"/>
  <c r="H847" i="6"/>
  <c r="I847" i="6"/>
  <c r="J847" i="6"/>
  <c r="K847" i="6"/>
  <c r="H848" i="6"/>
  <c r="I848" i="6"/>
  <c r="J848" i="6"/>
  <c r="K848" i="6"/>
  <c r="H849" i="6"/>
  <c r="I849" i="6"/>
  <c r="J849" i="6"/>
  <c r="K849" i="6"/>
  <c r="H850" i="6"/>
  <c r="I850" i="6"/>
  <c r="J850" i="6"/>
  <c r="K850" i="6"/>
  <c r="H851" i="6"/>
  <c r="I851" i="6"/>
  <c r="J851" i="6"/>
  <c r="K851" i="6"/>
  <c r="H852" i="6"/>
  <c r="I852" i="6"/>
  <c r="J852" i="6"/>
  <c r="K852" i="6"/>
  <c r="H853" i="6"/>
  <c r="I853" i="6"/>
  <c r="J853" i="6"/>
  <c r="K853" i="6"/>
  <c r="H854" i="6"/>
  <c r="I854" i="6"/>
  <c r="J854" i="6"/>
  <c r="K854" i="6"/>
  <c r="H855" i="6"/>
  <c r="I855" i="6"/>
  <c r="J855" i="6"/>
  <c r="K855" i="6"/>
  <c r="H856" i="6"/>
  <c r="I856" i="6"/>
  <c r="J856" i="6"/>
  <c r="K856" i="6"/>
  <c r="H857" i="6"/>
  <c r="I857" i="6"/>
  <c r="J857" i="6"/>
  <c r="K857" i="6"/>
  <c r="H858" i="6"/>
  <c r="I858" i="6"/>
  <c r="J858" i="6"/>
  <c r="K858" i="6"/>
  <c r="H859" i="6"/>
  <c r="I859" i="6"/>
  <c r="J859" i="6"/>
  <c r="K859" i="6"/>
  <c r="H860" i="6"/>
  <c r="I860" i="6"/>
  <c r="J860" i="6"/>
  <c r="K860" i="6"/>
  <c r="H861" i="6"/>
  <c r="I861" i="6"/>
  <c r="J861" i="6"/>
  <c r="K861" i="6"/>
  <c r="H862" i="6"/>
  <c r="I862" i="6"/>
  <c r="J862" i="6"/>
  <c r="K862" i="6"/>
  <c r="H863" i="6"/>
  <c r="I863" i="6"/>
  <c r="J863" i="6"/>
  <c r="K863" i="6"/>
  <c r="H864" i="6"/>
  <c r="I864" i="6"/>
  <c r="J864" i="6"/>
  <c r="K864" i="6"/>
  <c r="H865" i="6"/>
  <c r="I865" i="6"/>
  <c r="J865" i="6"/>
  <c r="K865" i="6"/>
  <c r="H866" i="6"/>
  <c r="I866" i="6"/>
  <c r="J866" i="6"/>
  <c r="K866" i="6"/>
  <c r="H867" i="6"/>
  <c r="I867" i="6"/>
  <c r="J867" i="6"/>
  <c r="K867" i="6"/>
  <c r="H868" i="6"/>
  <c r="I868" i="6"/>
  <c r="J868" i="6"/>
  <c r="K868" i="6"/>
  <c r="H869" i="6"/>
  <c r="I869" i="6"/>
  <c r="J869" i="6"/>
  <c r="K869" i="6"/>
  <c r="H870" i="6"/>
  <c r="I870" i="6"/>
  <c r="J870" i="6"/>
  <c r="K870" i="6"/>
  <c r="H871" i="6"/>
  <c r="I871" i="6"/>
  <c r="J871" i="6"/>
  <c r="K871" i="6"/>
  <c r="H872" i="6"/>
  <c r="I872" i="6"/>
  <c r="J872" i="6"/>
  <c r="K872" i="6"/>
  <c r="H873" i="6"/>
  <c r="I873" i="6"/>
  <c r="J873" i="6"/>
  <c r="K873" i="6"/>
  <c r="H874" i="6"/>
  <c r="I874" i="6"/>
  <c r="J874" i="6"/>
  <c r="K874" i="6"/>
  <c r="H875" i="6"/>
  <c r="I875" i="6"/>
  <c r="J875" i="6"/>
  <c r="K875" i="6"/>
  <c r="H876" i="6"/>
  <c r="I876" i="6"/>
  <c r="J876" i="6"/>
  <c r="K876" i="6"/>
  <c r="H877" i="6"/>
  <c r="I877" i="6"/>
  <c r="J877" i="6"/>
  <c r="K877" i="6"/>
  <c r="H878" i="6"/>
  <c r="I878" i="6"/>
  <c r="J878" i="6"/>
  <c r="K878" i="6"/>
  <c r="H879" i="6"/>
  <c r="I879" i="6"/>
  <c r="J879" i="6"/>
  <c r="K879" i="6"/>
  <c r="H880" i="6"/>
  <c r="I880" i="6"/>
  <c r="J880" i="6"/>
  <c r="K880" i="6"/>
  <c r="H881" i="6"/>
  <c r="I881" i="6"/>
  <c r="J881" i="6"/>
  <c r="K881" i="6"/>
  <c r="H882" i="6"/>
  <c r="I882" i="6"/>
  <c r="J882" i="6"/>
  <c r="K882" i="6"/>
  <c r="H883" i="6"/>
  <c r="I883" i="6"/>
  <c r="J883" i="6"/>
  <c r="K883" i="6"/>
  <c r="H884" i="6"/>
  <c r="I884" i="6"/>
  <c r="J884" i="6"/>
  <c r="K884" i="6"/>
  <c r="H885" i="6"/>
  <c r="I885" i="6"/>
  <c r="J885" i="6"/>
  <c r="K885" i="6"/>
  <c r="H886" i="6"/>
  <c r="I886" i="6"/>
  <c r="J886" i="6"/>
  <c r="K886" i="6"/>
  <c r="H887" i="6"/>
  <c r="I887" i="6"/>
  <c r="J887" i="6"/>
  <c r="K887" i="6"/>
  <c r="H888" i="6"/>
  <c r="I888" i="6"/>
  <c r="J888" i="6"/>
  <c r="K888" i="6"/>
  <c r="H889" i="6"/>
  <c r="I889" i="6"/>
  <c r="J889" i="6"/>
  <c r="K889" i="6"/>
  <c r="H890" i="6"/>
  <c r="I890" i="6"/>
  <c r="J890" i="6"/>
  <c r="K890" i="6"/>
  <c r="H891" i="6"/>
  <c r="I891" i="6"/>
  <c r="J891" i="6"/>
  <c r="K891" i="6"/>
  <c r="H892" i="6"/>
  <c r="I892" i="6"/>
  <c r="J892" i="6"/>
  <c r="K892" i="6"/>
  <c r="H893" i="6"/>
  <c r="I893" i="6"/>
  <c r="J893" i="6"/>
  <c r="K893" i="6"/>
  <c r="H894" i="6"/>
  <c r="I894" i="6"/>
  <c r="J894" i="6"/>
  <c r="K894" i="6"/>
  <c r="H895" i="6"/>
  <c r="I895" i="6"/>
  <c r="J895" i="6"/>
  <c r="K895" i="6"/>
  <c r="H896" i="6"/>
  <c r="I896" i="6"/>
  <c r="J896" i="6"/>
  <c r="K896" i="6"/>
  <c r="H897" i="6"/>
  <c r="I897" i="6"/>
  <c r="J897" i="6"/>
  <c r="K897" i="6"/>
  <c r="H898" i="6"/>
  <c r="I898" i="6"/>
  <c r="J898" i="6"/>
  <c r="K898" i="6"/>
  <c r="H899" i="6"/>
  <c r="I899" i="6"/>
  <c r="J899" i="6"/>
  <c r="K899" i="6"/>
  <c r="H900" i="6"/>
  <c r="I900" i="6"/>
  <c r="J900" i="6"/>
  <c r="K900" i="6"/>
  <c r="H901" i="6"/>
  <c r="I901" i="6"/>
  <c r="J901" i="6"/>
  <c r="K901" i="6"/>
  <c r="H902" i="6"/>
  <c r="I902" i="6"/>
  <c r="J902" i="6"/>
  <c r="K902" i="6"/>
  <c r="H903" i="6"/>
  <c r="I903" i="6"/>
  <c r="J903" i="6"/>
  <c r="K903" i="6"/>
  <c r="H904" i="6"/>
  <c r="I904" i="6"/>
  <c r="J904" i="6"/>
  <c r="K904" i="6"/>
  <c r="H905" i="6"/>
  <c r="I905" i="6"/>
  <c r="J905" i="6"/>
  <c r="K905" i="6"/>
  <c r="H906" i="6"/>
  <c r="I906" i="6"/>
  <c r="J906" i="6"/>
  <c r="K906" i="6"/>
  <c r="H907" i="6"/>
  <c r="I907" i="6"/>
  <c r="J907" i="6"/>
  <c r="K907" i="6"/>
  <c r="H908" i="6"/>
  <c r="I908" i="6"/>
  <c r="J908" i="6"/>
  <c r="K908" i="6"/>
  <c r="H909" i="6"/>
  <c r="I909" i="6"/>
  <c r="J909" i="6"/>
  <c r="K909" i="6"/>
  <c r="H910" i="6"/>
  <c r="I910" i="6"/>
  <c r="J910" i="6"/>
  <c r="K910" i="6"/>
  <c r="H911" i="6"/>
  <c r="I911" i="6"/>
  <c r="J911" i="6"/>
  <c r="K911" i="6"/>
  <c r="H912" i="6"/>
  <c r="I912" i="6"/>
  <c r="J912" i="6"/>
  <c r="K912" i="6"/>
  <c r="H913" i="6"/>
  <c r="I913" i="6"/>
  <c r="J913" i="6"/>
  <c r="K913" i="6"/>
  <c r="H914" i="6"/>
  <c r="I914" i="6"/>
  <c r="J914" i="6"/>
  <c r="K914" i="6"/>
  <c r="H915" i="6"/>
  <c r="I915" i="6"/>
  <c r="J915" i="6"/>
  <c r="K915" i="6"/>
  <c r="H916" i="6"/>
  <c r="I916" i="6"/>
  <c r="J916" i="6"/>
  <c r="K916" i="6"/>
  <c r="H917" i="6"/>
  <c r="I917" i="6"/>
  <c r="J917" i="6"/>
  <c r="K917" i="6"/>
  <c r="H918" i="6"/>
  <c r="I918" i="6"/>
  <c r="J918" i="6"/>
  <c r="K918" i="6"/>
  <c r="H919" i="6"/>
  <c r="I919" i="6"/>
  <c r="J919" i="6"/>
  <c r="K919" i="6"/>
  <c r="H920" i="6"/>
  <c r="I920" i="6"/>
  <c r="J920" i="6"/>
  <c r="K920" i="6"/>
  <c r="H921" i="6"/>
  <c r="I921" i="6"/>
  <c r="J921" i="6"/>
  <c r="K921" i="6"/>
  <c r="H922" i="6"/>
  <c r="I922" i="6"/>
  <c r="J922" i="6"/>
  <c r="K922" i="6"/>
  <c r="H923" i="6"/>
  <c r="I923" i="6"/>
  <c r="J923" i="6"/>
  <c r="K923" i="6"/>
  <c r="H924" i="6"/>
  <c r="I924" i="6"/>
  <c r="J924" i="6"/>
  <c r="K924" i="6"/>
  <c r="H925" i="6"/>
  <c r="I925" i="6"/>
  <c r="J925" i="6"/>
  <c r="K925" i="6"/>
  <c r="H926" i="6"/>
  <c r="I926" i="6"/>
  <c r="J926" i="6"/>
  <c r="K926" i="6"/>
  <c r="H927" i="6"/>
  <c r="I927" i="6"/>
  <c r="J927" i="6"/>
  <c r="K927" i="6"/>
  <c r="H928" i="6"/>
  <c r="I928" i="6"/>
  <c r="J928" i="6"/>
  <c r="K928" i="6"/>
  <c r="H929" i="6"/>
  <c r="I929" i="6"/>
  <c r="J929" i="6"/>
  <c r="K929" i="6"/>
  <c r="H930" i="6"/>
  <c r="I930" i="6"/>
  <c r="J930" i="6"/>
  <c r="K930" i="6"/>
  <c r="H931" i="6"/>
  <c r="I931" i="6"/>
  <c r="J931" i="6"/>
  <c r="K931" i="6"/>
  <c r="H932" i="6"/>
  <c r="I932" i="6"/>
  <c r="J932" i="6"/>
  <c r="K932" i="6"/>
  <c r="H933" i="6"/>
  <c r="I933" i="6"/>
  <c r="J933" i="6"/>
  <c r="K933" i="6"/>
  <c r="H934" i="6"/>
  <c r="I934" i="6"/>
  <c r="J934" i="6"/>
  <c r="K934" i="6"/>
  <c r="H935" i="6"/>
  <c r="I935" i="6"/>
  <c r="J935" i="6"/>
  <c r="K935" i="6"/>
  <c r="H936" i="6"/>
  <c r="I936" i="6"/>
  <c r="J936" i="6"/>
  <c r="K936" i="6"/>
  <c r="H937" i="6"/>
  <c r="I937" i="6"/>
  <c r="J937" i="6"/>
  <c r="K937" i="6"/>
  <c r="H938" i="6"/>
  <c r="I938" i="6"/>
  <c r="J938" i="6"/>
  <c r="K938" i="6"/>
  <c r="H939" i="6"/>
  <c r="I939" i="6"/>
  <c r="J939" i="6"/>
  <c r="K939" i="6"/>
  <c r="H940" i="6"/>
  <c r="I940" i="6"/>
  <c r="J940" i="6"/>
  <c r="K940" i="6"/>
  <c r="H941" i="6"/>
  <c r="I941" i="6"/>
  <c r="J941" i="6"/>
  <c r="K941" i="6"/>
  <c r="H942" i="6"/>
  <c r="I942" i="6"/>
  <c r="J942" i="6"/>
  <c r="K942" i="6"/>
  <c r="H943" i="6"/>
  <c r="I943" i="6"/>
  <c r="J943" i="6"/>
  <c r="K943" i="6"/>
  <c r="H944" i="6"/>
  <c r="I944" i="6"/>
  <c r="J944" i="6"/>
  <c r="K944" i="6"/>
  <c r="H945" i="6"/>
  <c r="I945" i="6"/>
  <c r="J945" i="6"/>
  <c r="K945" i="6"/>
  <c r="H946" i="6"/>
  <c r="I946" i="6"/>
  <c r="J946" i="6"/>
  <c r="K946" i="6"/>
  <c r="H947" i="6"/>
  <c r="I947" i="6"/>
  <c r="J947" i="6"/>
  <c r="K947" i="6"/>
  <c r="H948" i="6"/>
  <c r="I948" i="6"/>
  <c r="J948" i="6"/>
  <c r="K948" i="6"/>
  <c r="H949" i="6"/>
  <c r="I949" i="6"/>
  <c r="J949" i="6"/>
  <c r="K949" i="6"/>
  <c r="H950" i="6"/>
  <c r="I950" i="6"/>
  <c r="J950" i="6"/>
  <c r="K950" i="6"/>
  <c r="H951" i="6"/>
  <c r="I951" i="6"/>
  <c r="J951" i="6"/>
  <c r="K951" i="6"/>
  <c r="H952" i="6"/>
  <c r="I952" i="6"/>
  <c r="J952" i="6"/>
  <c r="K952" i="6"/>
  <c r="H953" i="6"/>
  <c r="I953" i="6"/>
  <c r="J953" i="6"/>
  <c r="K953" i="6"/>
  <c r="H954" i="6"/>
  <c r="I954" i="6"/>
  <c r="J954" i="6"/>
  <c r="K954" i="6"/>
  <c r="H955" i="6"/>
  <c r="I955" i="6"/>
  <c r="J955" i="6"/>
  <c r="K955" i="6"/>
  <c r="H956" i="6"/>
  <c r="I956" i="6"/>
  <c r="J956" i="6"/>
  <c r="K956" i="6"/>
  <c r="H957" i="6"/>
  <c r="I957" i="6"/>
  <c r="J957" i="6"/>
  <c r="K957" i="6"/>
  <c r="H958" i="6"/>
  <c r="I958" i="6"/>
  <c r="J958" i="6"/>
  <c r="K958" i="6"/>
  <c r="H959" i="6"/>
  <c r="I959" i="6"/>
  <c r="J959" i="6"/>
  <c r="K959" i="6"/>
  <c r="H960" i="6"/>
  <c r="I960" i="6"/>
  <c r="J960" i="6"/>
  <c r="K960" i="6"/>
  <c r="H961" i="6"/>
  <c r="I961" i="6"/>
  <c r="J961" i="6"/>
  <c r="K961" i="6"/>
  <c r="H962" i="6"/>
  <c r="I962" i="6"/>
  <c r="J962" i="6"/>
  <c r="K962" i="6"/>
  <c r="H963" i="6"/>
  <c r="I963" i="6"/>
  <c r="J963" i="6"/>
  <c r="K963" i="6"/>
  <c r="H964" i="6"/>
  <c r="I964" i="6"/>
  <c r="J964" i="6"/>
  <c r="K964" i="6"/>
  <c r="H965" i="6"/>
  <c r="I965" i="6"/>
  <c r="J965" i="6"/>
  <c r="K965" i="6"/>
  <c r="H966" i="6"/>
  <c r="I966" i="6"/>
  <c r="J966" i="6"/>
  <c r="K966" i="6"/>
  <c r="H967" i="6"/>
  <c r="I967" i="6"/>
  <c r="J967" i="6"/>
  <c r="K967" i="6"/>
  <c r="H968" i="6"/>
  <c r="I968" i="6"/>
  <c r="J968" i="6"/>
  <c r="K968" i="6"/>
  <c r="H969" i="6"/>
  <c r="I969" i="6"/>
  <c r="J969" i="6"/>
  <c r="K969" i="6"/>
  <c r="H970" i="6"/>
  <c r="I970" i="6"/>
  <c r="J970" i="6"/>
  <c r="K970" i="6"/>
  <c r="H971" i="6"/>
  <c r="I971" i="6"/>
  <c r="J971" i="6"/>
  <c r="K971" i="6"/>
  <c r="H972" i="6"/>
  <c r="I972" i="6"/>
  <c r="J972" i="6"/>
  <c r="K972" i="6"/>
  <c r="H973" i="6"/>
  <c r="I973" i="6"/>
  <c r="J973" i="6"/>
  <c r="K973" i="6"/>
  <c r="H974" i="6"/>
  <c r="I974" i="6"/>
  <c r="J974" i="6"/>
  <c r="K974" i="6"/>
  <c r="H975" i="6"/>
  <c r="I975" i="6"/>
  <c r="J975" i="6"/>
  <c r="K975" i="6"/>
  <c r="H976" i="6"/>
  <c r="I976" i="6"/>
  <c r="J976" i="6"/>
  <c r="K976" i="6"/>
  <c r="H977" i="6"/>
  <c r="I977" i="6"/>
  <c r="J977" i="6"/>
  <c r="K977" i="6"/>
  <c r="H978" i="6"/>
  <c r="I978" i="6"/>
  <c r="J978" i="6"/>
  <c r="K978" i="6"/>
  <c r="H979" i="6"/>
  <c r="I979" i="6"/>
  <c r="J979" i="6"/>
  <c r="K979" i="6"/>
  <c r="H980" i="6"/>
  <c r="I980" i="6"/>
  <c r="J980" i="6"/>
  <c r="K980" i="6"/>
  <c r="H981" i="6"/>
  <c r="I981" i="6"/>
  <c r="J981" i="6"/>
  <c r="K981" i="6"/>
  <c r="H982" i="6"/>
  <c r="I982" i="6"/>
  <c r="J982" i="6"/>
  <c r="K982" i="6"/>
  <c r="H983" i="6"/>
  <c r="I983" i="6"/>
  <c r="J983" i="6"/>
  <c r="K983" i="6"/>
  <c r="H984" i="6"/>
  <c r="I984" i="6"/>
  <c r="J984" i="6"/>
  <c r="K984" i="6"/>
  <c r="H985" i="6"/>
  <c r="I985" i="6"/>
  <c r="J985" i="6"/>
  <c r="K985" i="6"/>
  <c r="H986" i="6"/>
  <c r="I986" i="6"/>
  <c r="J986" i="6"/>
  <c r="K986" i="6"/>
  <c r="H987" i="6"/>
  <c r="I987" i="6"/>
  <c r="J987" i="6"/>
  <c r="K987" i="6"/>
  <c r="H988" i="6"/>
  <c r="I988" i="6"/>
  <c r="J988" i="6"/>
  <c r="K988" i="6"/>
  <c r="H989" i="6"/>
  <c r="I989" i="6"/>
  <c r="J989" i="6"/>
  <c r="K989" i="6"/>
  <c r="H990" i="6"/>
  <c r="I990" i="6"/>
  <c r="J990" i="6"/>
  <c r="K990" i="6"/>
  <c r="H991" i="6"/>
  <c r="I991" i="6"/>
  <c r="J991" i="6"/>
  <c r="K991" i="6"/>
  <c r="H992" i="6"/>
  <c r="I992" i="6"/>
  <c r="J992" i="6"/>
  <c r="K992" i="6"/>
  <c r="H993" i="6"/>
  <c r="I993" i="6"/>
  <c r="J993" i="6"/>
  <c r="K993" i="6"/>
  <c r="H994" i="6"/>
  <c r="I994" i="6"/>
  <c r="J994" i="6"/>
  <c r="K994" i="6"/>
  <c r="H995" i="6"/>
  <c r="I995" i="6"/>
  <c r="J995" i="6"/>
  <c r="K995" i="6"/>
  <c r="H996" i="6"/>
  <c r="I996" i="6"/>
  <c r="J996" i="6"/>
  <c r="K996" i="6"/>
  <c r="H997" i="6"/>
  <c r="I997" i="6"/>
  <c r="J997" i="6"/>
  <c r="K997" i="6"/>
  <c r="H998" i="6"/>
  <c r="I998" i="6"/>
  <c r="J998" i="6"/>
  <c r="K998" i="6"/>
  <c r="H999" i="6"/>
  <c r="I999" i="6"/>
  <c r="J999" i="6"/>
  <c r="K999" i="6"/>
  <c r="H1000" i="6"/>
  <c r="I1000" i="6"/>
  <c r="J1000" i="6"/>
  <c r="K1000" i="6"/>
  <c r="H1001" i="6"/>
  <c r="I1001" i="6"/>
  <c r="J1001" i="6"/>
  <c r="K1001" i="6"/>
  <c r="H1002" i="6"/>
  <c r="I1002" i="6"/>
  <c r="J1002" i="6"/>
  <c r="K1002" i="6"/>
  <c r="H1003" i="6"/>
  <c r="I1003" i="6"/>
  <c r="J1003" i="6"/>
  <c r="K1003" i="6"/>
  <c r="H1004" i="6"/>
  <c r="I1004" i="6"/>
  <c r="J1004" i="6"/>
  <c r="K1004" i="6"/>
  <c r="H1005" i="6"/>
  <c r="I1005" i="6"/>
  <c r="J1005" i="6"/>
  <c r="K1005" i="6"/>
  <c r="H1006" i="6"/>
  <c r="I1006" i="6"/>
  <c r="J1006" i="6"/>
  <c r="K1006" i="6"/>
  <c r="H1007" i="6"/>
  <c r="I1007" i="6"/>
  <c r="J1007" i="6"/>
  <c r="K1007" i="6"/>
  <c r="H1008" i="6"/>
  <c r="I1008" i="6"/>
  <c r="J1008" i="6"/>
  <c r="K1008" i="6"/>
  <c r="H1009" i="6"/>
  <c r="I1009" i="6"/>
  <c r="J1009" i="6"/>
  <c r="K1009" i="6"/>
  <c r="H1010" i="6"/>
  <c r="I1010" i="6"/>
  <c r="J1010" i="6"/>
  <c r="K1010" i="6"/>
  <c r="H1011" i="6"/>
  <c r="I1011" i="6"/>
  <c r="J1011" i="6"/>
  <c r="K1011" i="6"/>
  <c r="H1012" i="6"/>
  <c r="I1012" i="6"/>
  <c r="J1012" i="6"/>
  <c r="K1012" i="6"/>
  <c r="H1013" i="6"/>
  <c r="I1013" i="6"/>
  <c r="J1013" i="6"/>
  <c r="K1013" i="6"/>
  <c r="H1014" i="6"/>
  <c r="I1014" i="6"/>
  <c r="J1014" i="6"/>
  <c r="K1014" i="6"/>
  <c r="H1015" i="6"/>
  <c r="I1015" i="6"/>
  <c r="J1015" i="6"/>
  <c r="K1015" i="6"/>
  <c r="H1016" i="6"/>
  <c r="I1016" i="6"/>
  <c r="J1016" i="6"/>
  <c r="K1016" i="6"/>
  <c r="H1017" i="6"/>
  <c r="I1017" i="6"/>
  <c r="J1017" i="6"/>
  <c r="K1017" i="6"/>
  <c r="H1018" i="6"/>
  <c r="I1018" i="6"/>
  <c r="J1018" i="6"/>
  <c r="K1018" i="6"/>
  <c r="H1019" i="6"/>
  <c r="I1019" i="6"/>
  <c r="J1019" i="6"/>
  <c r="K1019" i="6"/>
  <c r="H1020" i="6"/>
  <c r="I1020" i="6"/>
  <c r="J1020" i="6"/>
  <c r="K1020" i="6"/>
  <c r="H1021" i="6"/>
  <c r="I1021" i="6"/>
  <c r="J1021" i="6"/>
  <c r="K1021" i="6"/>
  <c r="H1022" i="6"/>
  <c r="I1022" i="6"/>
  <c r="J1022" i="6"/>
  <c r="K1022" i="6"/>
  <c r="H1023" i="6"/>
  <c r="I1023" i="6"/>
  <c r="J1023" i="6"/>
  <c r="K1023" i="6"/>
  <c r="H1024" i="6"/>
  <c r="I1024" i="6"/>
  <c r="J1024" i="6"/>
  <c r="K1024" i="6"/>
  <c r="H1025" i="6"/>
  <c r="I1025" i="6"/>
  <c r="J1025" i="6"/>
  <c r="K1025" i="6"/>
  <c r="H1026" i="6"/>
  <c r="I1026" i="6"/>
  <c r="J1026" i="6"/>
  <c r="K1026" i="6"/>
  <c r="H1027" i="6"/>
  <c r="I1027" i="6"/>
  <c r="J1027" i="6"/>
  <c r="K1027" i="6"/>
  <c r="H1028" i="6"/>
  <c r="I1028" i="6"/>
  <c r="J1028" i="6"/>
  <c r="K1028" i="6"/>
  <c r="H1029" i="6"/>
  <c r="I1029" i="6"/>
  <c r="J1029" i="6"/>
  <c r="K1029" i="6"/>
  <c r="H1030" i="6"/>
  <c r="I1030" i="6"/>
  <c r="J1030" i="6"/>
  <c r="K1030" i="6"/>
  <c r="H1031" i="6"/>
  <c r="I1031" i="6"/>
  <c r="J1031" i="6"/>
  <c r="K1031" i="6"/>
  <c r="H1032" i="6"/>
  <c r="I1032" i="6"/>
  <c r="J1032" i="6"/>
  <c r="K1032" i="6"/>
  <c r="H1033" i="6"/>
  <c r="I1033" i="6"/>
  <c r="J1033" i="6"/>
  <c r="K1033" i="6"/>
  <c r="H1034" i="6"/>
  <c r="I1034" i="6"/>
  <c r="J1034" i="6"/>
  <c r="K1034" i="6"/>
  <c r="H1035" i="6"/>
  <c r="I1035" i="6"/>
  <c r="J1035" i="6"/>
  <c r="K1035" i="6"/>
  <c r="H1036" i="6"/>
  <c r="I1036" i="6"/>
  <c r="J1036" i="6"/>
  <c r="K1036" i="6"/>
  <c r="H1037" i="6"/>
  <c r="I1037" i="6"/>
  <c r="J1037" i="6"/>
  <c r="K1037" i="6"/>
  <c r="H1038" i="6"/>
  <c r="I1038" i="6"/>
  <c r="J1038" i="6"/>
  <c r="K1038" i="6"/>
  <c r="H1039" i="6"/>
  <c r="I1039" i="6"/>
  <c r="J1039" i="6"/>
  <c r="K1039" i="6"/>
  <c r="H1040" i="6"/>
  <c r="I1040" i="6"/>
  <c r="J1040" i="6"/>
  <c r="K1040" i="6"/>
  <c r="H1041" i="6"/>
  <c r="I1041" i="6"/>
  <c r="J1041" i="6"/>
  <c r="K1041" i="6"/>
  <c r="H1042" i="6"/>
  <c r="I1042" i="6"/>
  <c r="J1042" i="6"/>
  <c r="K1042" i="6"/>
  <c r="H1043" i="6"/>
  <c r="I1043" i="6"/>
  <c r="J1043" i="6"/>
  <c r="K1043" i="6"/>
  <c r="H1044" i="6"/>
  <c r="I1044" i="6"/>
  <c r="J1044" i="6"/>
  <c r="K1044" i="6"/>
  <c r="H1045" i="6"/>
  <c r="I1045" i="6"/>
  <c r="J1045" i="6"/>
  <c r="K1045" i="6"/>
  <c r="H1046" i="6"/>
  <c r="I1046" i="6"/>
  <c r="J1046" i="6"/>
  <c r="K1046" i="6"/>
  <c r="H1047" i="6"/>
  <c r="I1047" i="6"/>
  <c r="J1047" i="6"/>
  <c r="K1047" i="6"/>
  <c r="H1048" i="6"/>
  <c r="I1048" i="6"/>
  <c r="J1048" i="6"/>
  <c r="K1048" i="6"/>
  <c r="H1049" i="6"/>
  <c r="I1049" i="6"/>
  <c r="J1049" i="6"/>
  <c r="K1049" i="6"/>
  <c r="H1050" i="6"/>
  <c r="I1050" i="6"/>
  <c r="J1050" i="6"/>
  <c r="K1050" i="6"/>
  <c r="H1051" i="6"/>
  <c r="I1051" i="6"/>
  <c r="J1051" i="6"/>
  <c r="K1051" i="6"/>
  <c r="H1052" i="6"/>
  <c r="I1052" i="6"/>
  <c r="J1052" i="6"/>
  <c r="K1052" i="6"/>
  <c r="H1053" i="6"/>
  <c r="I1053" i="6"/>
  <c r="J1053" i="6"/>
  <c r="K1053" i="6"/>
  <c r="H1054" i="6"/>
  <c r="I1054" i="6"/>
  <c r="J1054" i="6"/>
  <c r="K1054" i="6"/>
  <c r="H1055" i="6"/>
  <c r="I1055" i="6"/>
  <c r="J1055" i="6"/>
  <c r="K1055" i="6"/>
  <c r="H1056" i="6"/>
  <c r="I1056" i="6"/>
  <c r="J1056" i="6"/>
  <c r="K1056" i="6"/>
  <c r="H1057" i="6"/>
  <c r="I1057" i="6"/>
  <c r="J1057" i="6"/>
  <c r="K1057" i="6"/>
  <c r="H1058" i="6"/>
  <c r="I1058" i="6"/>
  <c r="J1058" i="6"/>
  <c r="K1058" i="6"/>
  <c r="H1059" i="6"/>
  <c r="I1059" i="6"/>
  <c r="J1059" i="6"/>
  <c r="K1059" i="6"/>
  <c r="H1060" i="6"/>
  <c r="I1060" i="6"/>
  <c r="J1060" i="6"/>
  <c r="K1060" i="6"/>
  <c r="H1061" i="6"/>
  <c r="I1061" i="6"/>
  <c r="J1061" i="6"/>
  <c r="K1061" i="6"/>
  <c r="H1062" i="6"/>
  <c r="I1062" i="6"/>
  <c r="J1062" i="6"/>
  <c r="K1062" i="6"/>
  <c r="H1063" i="6"/>
  <c r="I1063" i="6"/>
  <c r="J1063" i="6"/>
  <c r="K1063" i="6"/>
  <c r="H1064" i="6"/>
  <c r="I1064" i="6"/>
  <c r="J1064" i="6"/>
  <c r="K1064" i="6"/>
  <c r="H1065" i="6"/>
  <c r="I1065" i="6"/>
  <c r="J1065" i="6"/>
  <c r="K1065" i="6"/>
  <c r="H1066" i="6"/>
  <c r="I1066" i="6"/>
  <c r="J1066" i="6"/>
  <c r="K1066" i="6"/>
  <c r="H1067" i="6"/>
  <c r="I1067" i="6"/>
  <c r="J1067" i="6"/>
  <c r="K1067" i="6"/>
  <c r="H1068" i="6"/>
  <c r="I1068" i="6"/>
  <c r="J1068" i="6"/>
  <c r="K1068" i="6"/>
  <c r="H1069" i="6"/>
  <c r="I1069" i="6"/>
  <c r="J1069" i="6"/>
  <c r="K1069" i="6"/>
  <c r="H1070" i="6"/>
  <c r="I1070" i="6"/>
  <c r="J1070" i="6"/>
  <c r="K1070" i="6"/>
  <c r="H1071" i="6"/>
  <c r="I1071" i="6"/>
  <c r="J1071" i="6"/>
  <c r="K1071" i="6"/>
  <c r="H1072" i="6"/>
  <c r="I1072" i="6"/>
  <c r="J1072" i="6"/>
  <c r="K1072" i="6"/>
  <c r="H1073" i="6"/>
  <c r="I1073" i="6"/>
  <c r="J1073" i="6"/>
  <c r="K1073" i="6"/>
  <c r="H1074" i="6"/>
  <c r="I1074" i="6"/>
  <c r="J1074" i="6"/>
  <c r="K1074" i="6"/>
  <c r="H1075" i="6"/>
  <c r="I1075" i="6"/>
  <c r="J1075" i="6"/>
  <c r="K1075" i="6"/>
  <c r="H1076" i="6"/>
  <c r="I1076" i="6"/>
  <c r="J1076" i="6"/>
  <c r="K1076" i="6"/>
  <c r="H1077" i="6"/>
  <c r="I1077" i="6"/>
  <c r="J1077" i="6"/>
  <c r="K1077" i="6"/>
  <c r="H1078" i="6"/>
  <c r="I1078" i="6"/>
  <c r="J1078" i="6"/>
  <c r="K1078" i="6"/>
  <c r="H1079" i="6"/>
  <c r="I1079" i="6"/>
  <c r="J1079" i="6"/>
  <c r="K1079" i="6"/>
  <c r="H1080" i="6"/>
  <c r="I1080" i="6"/>
  <c r="J1080" i="6"/>
  <c r="K1080" i="6"/>
  <c r="H1081" i="6"/>
  <c r="I1081" i="6"/>
  <c r="J1081" i="6"/>
  <c r="K1081" i="6"/>
  <c r="H1082" i="6"/>
  <c r="I1082" i="6"/>
  <c r="J1082" i="6"/>
  <c r="K1082" i="6"/>
  <c r="H1083" i="6"/>
  <c r="I1083" i="6"/>
  <c r="J1083" i="6"/>
  <c r="K1083" i="6"/>
  <c r="H1084" i="6"/>
  <c r="I1084" i="6"/>
  <c r="J1084" i="6"/>
  <c r="K1084" i="6"/>
  <c r="H1085" i="6"/>
  <c r="I1085" i="6"/>
  <c r="J1085" i="6"/>
  <c r="K1085" i="6"/>
  <c r="H1086" i="6"/>
  <c r="I1086" i="6"/>
  <c r="J1086" i="6"/>
  <c r="K1086" i="6"/>
  <c r="H1087" i="6"/>
  <c r="I1087" i="6"/>
  <c r="J1087" i="6"/>
  <c r="K1087" i="6"/>
  <c r="H1088" i="6"/>
  <c r="I1088" i="6"/>
  <c r="J1088" i="6"/>
  <c r="K1088" i="6"/>
  <c r="H1089" i="6"/>
  <c r="I1089" i="6"/>
  <c r="J1089" i="6"/>
  <c r="K1089" i="6"/>
  <c r="H1090" i="6"/>
  <c r="I1090" i="6"/>
  <c r="J1090" i="6"/>
  <c r="K1090" i="6"/>
  <c r="H1091" i="6"/>
  <c r="I1091" i="6"/>
  <c r="J1091" i="6"/>
  <c r="K1091" i="6"/>
  <c r="H1092" i="6"/>
  <c r="I1092" i="6"/>
  <c r="J1092" i="6"/>
  <c r="K1092" i="6"/>
  <c r="H1093" i="6"/>
  <c r="I1093" i="6"/>
  <c r="J1093" i="6"/>
  <c r="K1093" i="6"/>
  <c r="H1094" i="6"/>
  <c r="I1094" i="6"/>
  <c r="J1094" i="6"/>
  <c r="K1094" i="6"/>
  <c r="H1095" i="6"/>
  <c r="I1095" i="6"/>
  <c r="J1095" i="6"/>
  <c r="K1095" i="6"/>
  <c r="H1096" i="6"/>
  <c r="I1096" i="6"/>
  <c r="J1096" i="6"/>
  <c r="K1096" i="6"/>
  <c r="H1097" i="6"/>
  <c r="I1097" i="6"/>
  <c r="J1097" i="6"/>
  <c r="K1097" i="6"/>
  <c r="H1098" i="6"/>
  <c r="I1098" i="6"/>
  <c r="J1098" i="6"/>
  <c r="K1098" i="6"/>
  <c r="H1099" i="6"/>
  <c r="I1099" i="6"/>
  <c r="J1099" i="6"/>
  <c r="K1099" i="6"/>
  <c r="H1100" i="6"/>
  <c r="I1100" i="6"/>
  <c r="J1100" i="6"/>
  <c r="K1100" i="6"/>
  <c r="H1101" i="6"/>
  <c r="I1101" i="6"/>
  <c r="J1101" i="6"/>
  <c r="K1101" i="6"/>
  <c r="H1102" i="6"/>
  <c r="I1102" i="6"/>
  <c r="J1102" i="6"/>
  <c r="K1102" i="6"/>
  <c r="H1103" i="6"/>
  <c r="I1103" i="6"/>
  <c r="J1103" i="6"/>
  <c r="K1103" i="6"/>
  <c r="H1104" i="6"/>
  <c r="I1104" i="6"/>
  <c r="J1104" i="6"/>
  <c r="K1104" i="6"/>
  <c r="H1105" i="6"/>
  <c r="I1105" i="6"/>
  <c r="J1105" i="6"/>
  <c r="K1105" i="6"/>
  <c r="H1106" i="6"/>
  <c r="I1106" i="6"/>
  <c r="J1106" i="6"/>
  <c r="K1106" i="6"/>
  <c r="H1107" i="6"/>
  <c r="I1107" i="6"/>
  <c r="J1107" i="6"/>
  <c r="K1107" i="6"/>
  <c r="H1108" i="6"/>
  <c r="I1108" i="6"/>
  <c r="J1108" i="6"/>
  <c r="K1108" i="6"/>
  <c r="H1109" i="6"/>
  <c r="I1109" i="6"/>
  <c r="J1109" i="6"/>
  <c r="K1109" i="6"/>
  <c r="H1110" i="6"/>
  <c r="I1110" i="6"/>
  <c r="J1110" i="6"/>
  <c r="K1110" i="6"/>
  <c r="H1111" i="6"/>
  <c r="I1111" i="6"/>
  <c r="J1111" i="6"/>
  <c r="K1111" i="6"/>
  <c r="H1112" i="6"/>
  <c r="I1112" i="6"/>
  <c r="J1112" i="6"/>
  <c r="K1112" i="6"/>
  <c r="H1113" i="6"/>
  <c r="I1113" i="6"/>
  <c r="J1113" i="6"/>
  <c r="K1113" i="6"/>
  <c r="H1114" i="6"/>
  <c r="I1114" i="6"/>
  <c r="J1114" i="6"/>
  <c r="K1114" i="6"/>
  <c r="H1115" i="6"/>
  <c r="I1115" i="6"/>
  <c r="J1115" i="6"/>
  <c r="K1115" i="6"/>
  <c r="H1116" i="6"/>
  <c r="I1116" i="6"/>
  <c r="J1116" i="6"/>
  <c r="K1116" i="6"/>
  <c r="H1117" i="6"/>
  <c r="I1117" i="6"/>
  <c r="J1117" i="6"/>
  <c r="K1117" i="6"/>
  <c r="H1118" i="6"/>
  <c r="I1118" i="6"/>
  <c r="J1118" i="6"/>
  <c r="K1118" i="6"/>
  <c r="H1119" i="6"/>
  <c r="I1119" i="6"/>
  <c r="J1119" i="6"/>
  <c r="K1119" i="6"/>
  <c r="H1120" i="6"/>
  <c r="I1120" i="6"/>
  <c r="J1120" i="6"/>
  <c r="K1120" i="6"/>
  <c r="H1121" i="6"/>
  <c r="I1121" i="6"/>
  <c r="J1121" i="6"/>
  <c r="K1121" i="6"/>
  <c r="H1122" i="6"/>
  <c r="I1122" i="6"/>
  <c r="J1122" i="6"/>
  <c r="K1122" i="6"/>
  <c r="H1123" i="6"/>
  <c r="I1123" i="6"/>
  <c r="J1123" i="6"/>
  <c r="K1123" i="6"/>
  <c r="H1124" i="6"/>
  <c r="I1124" i="6"/>
  <c r="J1124" i="6"/>
  <c r="K1124" i="6"/>
  <c r="H1125" i="6"/>
  <c r="I1125" i="6"/>
  <c r="J1125" i="6"/>
  <c r="K1125" i="6"/>
  <c r="H1126" i="6"/>
  <c r="I1126" i="6"/>
  <c r="J1126" i="6"/>
  <c r="K1126" i="6"/>
  <c r="H1127" i="6"/>
  <c r="I1127" i="6"/>
  <c r="J1127" i="6"/>
  <c r="K1127" i="6"/>
  <c r="H1128" i="6"/>
  <c r="I1128" i="6"/>
  <c r="J1128" i="6"/>
  <c r="K1128" i="6"/>
  <c r="H1129" i="6"/>
  <c r="I1129" i="6"/>
  <c r="J1129" i="6"/>
  <c r="K1129" i="6"/>
  <c r="H1130" i="6"/>
  <c r="I1130" i="6"/>
  <c r="J1130" i="6"/>
  <c r="K1130" i="6"/>
  <c r="H1131" i="6"/>
  <c r="I1131" i="6"/>
  <c r="J1131" i="6"/>
  <c r="K1131" i="6"/>
  <c r="H1132" i="6"/>
  <c r="I1132" i="6"/>
  <c r="J1132" i="6"/>
  <c r="K1132" i="6"/>
  <c r="H1133" i="6"/>
  <c r="I1133" i="6"/>
  <c r="J1133" i="6"/>
  <c r="K1133" i="6"/>
  <c r="H1134" i="6"/>
  <c r="I1134" i="6"/>
  <c r="J1134" i="6"/>
  <c r="K1134" i="6"/>
  <c r="H1135" i="6"/>
  <c r="I1135" i="6"/>
  <c r="J1135" i="6"/>
  <c r="K1135" i="6"/>
  <c r="H1136" i="6"/>
  <c r="I1136" i="6"/>
  <c r="J1136" i="6"/>
  <c r="K1136" i="6"/>
  <c r="H1137" i="6"/>
  <c r="I1137" i="6"/>
  <c r="J1137" i="6"/>
  <c r="K1137" i="6"/>
  <c r="H1138" i="6"/>
  <c r="I1138" i="6"/>
  <c r="J1138" i="6"/>
  <c r="K1138" i="6"/>
  <c r="H1139" i="6"/>
  <c r="I1139" i="6"/>
  <c r="J1139" i="6"/>
  <c r="K1139" i="6"/>
  <c r="H1140" i="6"/>
  <c r="I1140" i="6"/>
  <c r="J1140" i="6"/>
  <c r="K1140" i="6"/>
  <c r="H1141" i="6"/>
  <c r="I1141" i="6"/>
  <c r="J1141" i="6"/>
  <c r="K1141" i="6"/>
  <c r="H1142" i="6"/>
  <c r="I1142" i="6"/>
  <c r="J1142" i="6"/>
  <c r="K1142" i="6"/>
  <c r="H1143" i="6"/>
  <c r="I1143" i="6"/>
  <c r="J1143" i="6"/>
  <c r="K1143" i="6"/>
  <c r="H1144" i="6"/>
  <c r="I1144" i="6"/>
  <c r="J1144" i="6"/>
  <c r="K1144" i="6"/>
  <c r="H1145" i="6"/>
  <c r="I1145" i="6"/>
  <c r="J1145" i="6"/>
  <c r="K1145" i="6"/>
  <c r="H1146" i="6"/>
  <c r="I1146" i="6"/>
  <c r="J1146" i="6"/>
  <c r="K1146" i="6"/>
  <c r="H1147" i="6"/>
  <c r="I1147" i="6"/>
  <c r="J1147" i="6"/>
  <c r="K1147" i="6"/>
  <c r="H1148" i="6"/>
  <c r="I1148" i="6"/>
  <c r="J1148" i="6"/>
  <c r="K1148" i="6"/>
  <c r="H1149" i="6"/>
  <c r="I1149" i="6"/>
  <c r="J1149" i="6"/>
  <c r="K1149" i="6"/>
  <c r="H1150" i="6"/>
  <c r="I1150" i="6"/>
  <c r="J1150" i="6"/>
  <c r="K1150" i="6"/>
  <c r="H1151" i="6"/>
  <c r="I1151" i="6"/>
  <c r="J1151" i="6"/>
  <c r="K1151" i="6"/>
  <c r="H1152" i="6"/>
  <c r="I1152" i="6"/>
  <c r="J1152" i="6"/>
  <c r="K1152" i="6"/>
  <c r="H1153" i="6"/>
  <c r="I1153" i="6"/>
  <c r="J1153" i="6"/>
  <c r="K1153" i="6"/>
  <c r="H1154" i="6"/>
  <c r="I1154" i="6"/>
  <c r="J1154" i="6"/>
  <c r="K1154" i="6"/>
  <c r="H1155" i="6"/>
  <c r="I1155" i="6"/>
  <c r="J1155" i="6"/>
  <c r="K1155" i="6"/>
  <c r="H1156" i="6"/>
  <c r="I1156" i="6"/>
  <c r="J1156" i="6"/>
  <c r="K1156" i="6"/>
  <c r="H1157" i="6"/>
  <c r="I1157" i="6"/>
  <c r="J1157" i="6"/>
  <c r="K1157" i="6"/>
  <c r="H1158" i="6"/>
  <c r="I1158" i="6"/>
  <c r="J1158" i="6"/>
  <c r="K1158" i="6"/>
  <c r="H1159" i="6"/>
  <c r="I1159" i="6"/>
  <c r="J1159" i="6"/>
  <c r="K1159" i="6"/>
  <c r="H1160" i="6"/>
  <c r="I1160" i="6"/>
  <c r="J1160" i="6"/>
  <c r="K1160" i="6"/>
  <c r="H1161" i="6"/>
  <c r="I1161" i="6"/>
  <c r="J1161" i="6"/>
  <c r="K1161" i="6"/>
  <c r="H1162" i="6"/>
  <c r="I1162" i="6"/>
  <c r="J1162" i="6"/>
  <c r="K1162" i="6"/>
  <c r="H1163" i="6"/>
  <c r="I1163" i="6"/>
  <c r="J1163" i="6"/>
  <c r="K1163" i="6"/>
  <c r="H1164" i="6"/>
  <c r="I1164" i="6"/>
  <c r="J1164" i="6"/>
  <c r="K1164" i="6"/>
  <c r="H1165" i="6"/>
  <c r="I1165" i="6"/>
  <c r="J1165" i="6"/>
  <c r="K1165" i="6"/>
  <c r="H1166" i="6"/>
  <c r="I1166" i="6"/>
  <c r="J1166" i="6"/>
  <c r="K1166" i="6"/>
  <c r="H1167" i="6"/>
  <c r="I1167" i="6"/>
  <c r="J1167" i="6"/>
  <c r="K1167" i="6"/>
  <c r="H1168" i="6"/>
  <c r="I1168" i="6"/>
  <c r="J1168" i="6"/>
  <c r="K1168" i="6"/>
  <c r="H1169" i="6"/>
  <c r="I1169" i="6"/>
  <c r="J1169" i="6"/>
  <c r="K1169" i="6"/>
  <c r="H1170" i="6"/>
  <c r="I1170" i="6"/>
  <c r="J1170" i="6"/>
  <c r="K1170" i="6"/>
  <c r="H1171" i="6"/>
  <c r="I1171" i="6"/>
  <c r="J1171" i="6"/>
  <c r="K1171" i="6"/>
  <c r="H1172" i="6"/>
  <c r="I1172" i="6"/>
  <c r="J1172" i="6"/>
  <c r="K1172" i="6"/>
  <c r="H1173" i="6"/>
  <c r="I1173" i="6"/>
  <c r="J1173" i="6"/>
  <c r="K1173" i="6"/>
  <c r="H1174" i="6"/>
  <c r="I1174" i="6"/>
  <c r="J1174" i="6"/>
  <c r="K1174" i="6"/>
  <c r="H1175" i="6"/>
  <c r="I1175" i="6"/>
  <c r="J1175" i="6"/>
  <c r="K1175" i="6"/>
  <c r="H1176" i="6"/>
  <c r="I1176" i="6"/>
  <c r="J1176" i="6"/>
  <c r="K1176" i="6"/>
  <c r="H1177" i="6"/>
  <c r="I1177" i="6"/>
  <c r="J1177" i="6"/>
  <c r="K1177" i="6"/>
  <c r="H1178" i="6"/>
  <c r="I1178" i="6"/>
  <c r="J1178" i="6"/>
  <c r="K1178" i="6"/>
  <c r="H1179" i="6"/>
  <c r="I1179" i="6"/>
  <c r="J1179" i="6"/>
  <c r="K1179" i="6"/>
  <c r="H1180" i="6"/>
  <c r="I1180" i="6"/>
  <c r="J1180" i="6"/>
  <c r="K1180" i="6"/>
  <c r="H1181" i="6"/>
  <c r="I1181" i="6"/>
  <c r="J1181" i="6"/>
  <c r="K1181" i="6"/>
  <c r="H1182" i="6"/>
  <c r="I1182" i="6"/>
  <c r="J1182" i="6"/>
  <c r="K1182" i="6"/>
  <c r="H1183" i="6"/>
  <c r="I1183" i="6"/>
  <c r="J1183" i="6"/>
  <c r="K1183" i="6"/>
  <c r="H1184" i="6"/>
  <c r="I1184" i="6"/>
  <c r="J1184" i="6"/>
  <c r="K1184" i="6"/>
  <c r="H1185" i="6"/>
  <c r="I1185" i="6"/>
  <c r="J1185" i="6"/>
  <c r="K1185" i="6"/>
  <c r="H1186" i="6"/>
  <c r="I1186" i="6"/>
  <c r="J1186" i="6"/>
  <c r="K1186" i="6"/>
  <c r="H1187" i="6"/>
  <c r="I1187" i="6"/>
  <c r="J1187" i="6"/>
  <c r="K1187" i="6"/>
  <c r="H1188" i="6"/>
  <c r="I1188" i="6"/>
  <c r="J1188" i="6"/>
  <c r="K1188" i="6"/>
  <c r="H1189" i="6"/>
  <c r="I1189" i="6"/>
  <c r="J1189" i="6"/>
  <c r="K1189" i="6"/>
  <c r="H1190" i="6"/>
  <c r="I1190" i="6"/>
  <c r="J1190" i="6"/>
  <c r="K1190" i="6"/>
  <c r="H1191" i="6"/>
  <c r="I1191" i="6"/>
  <c r="J1191" i="6"/>
  <c r="K1191" i="6"/>
  <c r="H1192" i="6"/>
  <c r="I1192" i="6"/>
  <c r="J1192" i="6"/>
  <c r="K1192" i="6"/>
  <c r="H1193" i="6"/>
  <c r="I1193" i="6"/>
  <c r="J1193" i="6"/>
  <c r="K1193" i="6"/>
  <c r="H1194" i="6"/>
  <c r="I1194" i="6"/>
  <c r="J1194" i="6"/>
  <c r="K1194" i="6"/>
  <c r="H1195" i="6"/>
  <c r="I1195" i="6"/>
  <c r="J1195" i="6"/>
  <c r="K1195" i="6"/>
  <c r="H1196" i="6"/>
  <c r="I1196" i="6"/>
  <c r="J1196" i="6"/>
  <c r="K1196" i="6"/>
  <c r="H1197" i="6"/>
  <c r="I1197" i="6"/>
  <c r="J1197" i="6"/>
  <c r="K1197" i="6"/>
  <c r="H1198" i="6"/>
  <c r="I1198" i="6"/>
  <c r="J1198" i="6"/>
  <c r="K1198" i="6"/>
  <c r="H1199" i="6"/>
  <c r="I1199" i="6"/>
  <c r="J1199" i="6"/>
  <c r="K1199" i="6"/>
  <c r="H1200" i="6"/>
  <c r="I1200" i="6"/>
  <c r="J1200" i="6"/>
  <c r="K1200" i="6"/>
  <c r="H1201" i="6"/>
  <c r="I1201" i="6"/>
  <c r="J1201" i="6"/>
  <c r="K1201" i="6"/>
  <c r="H1202" i="6"/>
  <c r="I1202" i="6"/>
  <c r="J1202" i="6"/>
  <c r="K1202" i="6"/>
  <c r="H1203" i="6"/>
  <c r="I1203" i="6"/>
  <c r="J1203" i="6"/>
  <c r="K1203" i="6"/>
  <c r="H1204" i="6"/>
  <c r="I1204" i="6"/>
  <c r="J1204" i="6"/>
  <c r="K1204" i="6"/>
  <c r="H1205" i="6"/>
  <c r="I1205" i="6"/>
  <c r="J1205" i="6"/>
  <c r="K1205" i="6"/>
  <c r="H1206" i="6"/>
  <c r="I1206" i="6"/>
  <c r="J1206" i="6"/>
  <c r="K1206" i="6"/>
  <c r="H1207" i="6"/>
  <c r="I1207" i="6"/>
  <c r="J1207" i="6"/>
  <c r="K1207" i="6"/>
  <c r="H1208" i="6"/>
  <c r="I1208" i="6"/>
  <c r="J1208" i="6"/>
  <c r="K1208" i="6"/>
  <c r="H1209" i="6"/>
  <c r="I1209" i="6"/>
  <c r="J1209" i="6"/>
  <c r="K1209" i="6"/>
  <c r="H1210" i="6"/>
  <c r="I1210" i="6"/>
  <c r="J1210" i="6"/>
  <c r="K1210" i="6"/>
  <c r="H1211" i="6"/>
  <c r="I1211" i="6"/>
  <c r="J1211" i="6"/>
  <c r="K1211" i="6"/>
  <c r="H1212" i="6"/>
  <c r="I1212" i="6"/>
  <c r="J1212" i="6"/>
  <c r="K1212" i="6"/>
  <c r="H1213" i="6"/>
  <c r="I1213" i="6"/>
  <c r="J1213" i="6"/>
  <c r="K1213" i="6"/>
  <c r="H1214" i="6"/>
  <c r="I1214" i="6"/>
  <c r="J1214" i="6"/>
  <c r="K1214" i="6"/>
  <c r="H1215" i="6"/>
  <c r="I1215" i="6"/>
  <c r="J1215" i="6"/>
  <c r="K1215" i="6"/>
  <c r="H1216" i="6"/>
  <c r="I1216" i="6"/>
  <c r="J1216" i="6"/>
  <c r="K1216" i="6"/>
  <c r="H1217" i="6"/>
  <c r="I1217" i="6"/>
  <c r="J1217" i="6"/>
  <c r="K1217" i="6"/>
  <c r="H1218" i="6"/>
  <c r="I1218" i="6"/>
  <c r="J1218" i="6"/>
  <c r="K1218" i="6"/>
  <c r="H1219" i="6"/>
  <c r="I1219" i="6"/>
  <c r="J1219" i="6"/>
  <c r="K1219" i="6"/>
  <c r="H1220" i="6"/>
  <c r="I1220" i="6"/>
  <c r="J1220" i="6"/>
  <c r="K1220" i="6"/>
  <c r="H1221" i="6"/>
  <c r="I1221" i="6"/>
  <c r="J1221" i="6"/>
  <c r="K1221" i="6"/>
  <c r="H1222" i="6"/>
  <c r="I1222" i="6"/>
  <c r="J1222" i="6"/>
  <c r="K1222" i="6"/>
  <c r="H1223" i="6"/>
  <c r="I1223" i="6"/>
  <c r="J1223" i="6"/>
  <c r="K1223" i="6"/>
  <c r="H1224" i="6"/>
  <c r="I1224" i="6"/>
  <c r="J1224" i="6"/>
  <c r="K1224" i="6"/>
  <c r="H1225" i="6"/>
  <c r="I1225" i="6"/>
  <c r="J1225" i="6"/>
  <c r="K1225" i="6"/>
  <c r="H1226" i="6"/>
  <c r="I1226" i="6"/>
  <c r="J1226" i="6"/>
  <c r="K1226" i="6"/>
  <c r="H1227" i="6"/>
  <c r="I1227" i="6"/>
  <c r="J1227" i="6"/>
  <c r="K1227" i="6"/>
  <c r="H1228" i="6"/>
  <c r="I1228" i="6"/>
  <c r="J1228" i="6"/>
  <c r="K1228" i="6"/>
  <c r="H1229" i="6"/>
  <c r="I1229" i="6"/>
  <c r="J1229" i="6"/>
  <c r="K1229" i="6"/>
  <c r="H1230" i="6"/>
  <c r="I1230" i="6"/>
  <c r="J1230" i="6"/>
  <c r="K1230" i="6"/>
  <c r="H1231" i="6"/>
  <c r="I1231" i="6"/>
  <c r="J1231" i="6"/>
  <c r="K1231" i="6"/>
  <c r="H1232" i="6"/>
  <c r="I1232" i="6"/>
  <c r="J1232" i="6"/>
  <c r="K1232" i="6"/>
  <c r="H1233" i="6"/>
  <c r="I1233" i="6"/>
  <c r="J1233" i="6"/>
  <c r="K1233" i="6"/>
  <c r="H1234" i="6"/>
  <c r="I1234" i="6"/>
  <c r="J1234" i="6"/>
  <c r="K1234" i="6"/>
  <c r="H1235" i="6"/>
  <c r="I1235" i="6"/>
  <c r="J1235" i="6"/>
  <c r="K1235" i="6"/>
  <c r="H1236" i="6"/>
  <c r="I1236" i="6"/>
  <c r="J1236" i="6"/>
  <c r="K1236" i="6"/>
  <c r="H1237" i="6"/>
  <c r="I1237" i="6"/>
  <c r="J1237" i="6"/>
  <c r="K1237" i="6"/>
  <c r="H1238" i="6"/>
  <c r="I1238" i="6"/>
  <c r="J1238" i="6"/>
  <c r="K1238" i="6"/>
  <c r="H1239" i="6"/>
  <c r="I1239" i="6"/>
  <c r="J1239" i="6"/>
  <c r="K1239" i="6"/>
  <c r="H1240" i="6"/>
  <c r="I1240" i="6"/>
  <c r="J1240" i="6"/>
  <c r="K1240" i="6"/>
  <c r="H1241" i="6"/>
  <c r="I1241" i="6"/>
  <c r="J1241" i="6"/>
  <c r="K1241" i="6"/>
  <c r="H1242" i="6"/>
  <c r="I1242" i="6"/>
  <c r="J1242" i="6"/>
  <c r="K1242" i="6"/>
  <c r="H1243" i="6"/>
  <c r="I1243" i="6"/>
  <c r="J1243" i="6"/>
  <c r="K1243" i="6"/>
  <c r="H1244" i="6"/>
  <c r="I1244" i="6"/>
  <c r="J1244" i="6"/>
  <c r="K1244" i="6"/>
  <c r="H1245" i="6"/>
  <c r="I1245" i="6"/>
  <c r="J1245" i="6"/>
  <c r="K1245" i="6"/>
  <c r="H1246" i="6"/>
  <c r="I1246" i="6"/>
  <c r="J1246" i="6"/>
  <c r="K1246" i="6"/>
  <c r="H1247" i="6"/>
  <c r="I1247" i="6"/>
  <c r="J1247" i="6"/>
  <c r="K1247" i="6"/>
  <c r="H1248" i="6"/>
  <c r="I1248" i="6"/>
  <c r="J1248" i="6"/>
  <c r="K1248" i="6"/>
  <c r="H1249" i="6"/>
  <c r="I1249" i="6"/>
  <c r="J1249" i="6"/>
  <c r="K1249" i="6"/>
  <c r="H1250" i="6"/>
  <c r="I1250" i="6"/>
  <c r="J1250" i="6"/>
  <c r="K1250" i="6"/>
  <c r="H1251" i="6"/>
  <c r="I1251" i="6"/>
  <c r="J1251" i="6"/>
  <c r="K1251" i="6"/>
  <c r="H1252" i="6"/>
  <c r="I1252" i="6"/>
  <c r="J1252" i="6"/>
  <c r="K1252" i="6"/>
  <c r="H1253" i="6"/>
  <c r="I1253" i="6"/>
  <c r="J1253" i="6"/>
  <c r="K1253" i="6"/>
  <c r="H1254" i="6"/>
  <c r="I1254" i="6"/>
  <c r="J1254" i="6"/>
  <c r="K1254" i="6"/>
  <c r="H1255" i="6"/>
  <c r="I1255" i="6"/>
  <c r="J1255" i="6"/>
  <c r="K1255" i="6"/>
  <c r="H1256" i="6"/>
  <c r="I1256" i="6"/>
  <c r="J1256" i="6"/>
  <c r="K1256" i="6"/>
  <c r="H1257" i="6"/>
  <c r="I1257" i="6"/>
  <c r="J1257" i="6"/>
  <c r="K1257" i="6"/>
  <c r="H1258" i="6"/>
  <c r="I1258" i="6"/>
  <c r="J1258" i="6"/>
  <c r="K1258" i="6"/>
  <c r="H1259" i="6"/>
  <c r="I1259" i="6"/>
  <c r="J1259" i="6"/>
  <c r="K1259" i="6"/>
  <c r="H1260" i="6"/>
  <c r="I1260" i="6"/>
  <c r="J1260" i="6"/>
  <c r="K1260" i="6"/>
  <c r="H1261" i="6"/>
  <c r="I1261" i="6"/>
  <c r="J1261" i="6"/>
  <c r="K1261" i="6"/>
  <c r="H1262" i="6"/>
  <c r="I1262" i="6"/>
  <c r="J1262" i="6"/>
  <c r="K1262" i="6"/>
  <c r="H1263" i="6"/>
  <c r="I1263" i="6"/>
  <c r="J1263" i="6"/>
  <c r="K1263" i="6"/>
  <c r="H1264" i="6"/>
  <c r="I1264" i="6"/>
  <c r="J1264" i="6"/>
  <c r="K1264" i="6"/>
  <c r="H1265" i="6"/>
  <c r="I1265" i="6"/>
  <c r="J1265" i="6"/>
  <c r="K1265" i="6"/>
  <c r="H1266" i="6"/>
  <c r="I1266" i="6"/>
  <c r="J1266" i="6"/>
  <c r="K1266" i="6"/>
  <c r="H1267" i="6"/>
  <c r="I1267" i="6"/>
  <c r="J1267" i="6"/>
  <c r="K1267" i="6"/>
  <c r="H1268" i="6"/>
  <c r="I1268" i="6"/>
  <c r="J1268" i="6"/>
  <c r="K1268" i="6"/>
  <c r="H1269" i="6"/>
  <c r="I1269" i="6"/>
  <c r="J1269" i="6"/>
  <c r="K1269" i="6"/>
  <c r="H1270" i="6"/>
  <c r="I1270" i="6"/>
  <c r="J1270" i="6"/>
  <c r="K1270" i="6"/>
  <c r="H1271" i="6"/>
  <c r="I1271" i="6"/>
  <c r="J1271" i="6"/>
  <c r="K1271" i="6"/>
  <c r="H1272" i="6"/>
  <c r="I1272" i="6"/>
  <c r="J1272" i="6"/>
  <c r="K1272" i="6"/>
  <c r="H1273" i="6"/>
  <c r="I1273" i="6"/>
  <c r="J1273" i="6"/>
  <c r="K1273" i="6"/>
  <c r="H1274" i="6"/>
  <c r="I1274" i="6"/>
  <c r="J1274" i="6"/>
  <c r="K1274" i="6"/>
  <c r="H1275" i="6"/>
  <c r="I1275" i="6"/>
  <c r="J1275" i="6"/>
  <c r="K1275" i="6"/>
  <c r="H1276" i="6"/>
  <c r="I1276" i="6"/>
  <c r="J1276" i="6"/>
  <c r="K1276" i="6"/>
  <c r="H1277" i="6"/>
  <c r="I1277" i="6"/>
  <c r="J1277" i="6"/>
  <c r="K1277" i="6"/>
  <c r="H1278" i="6"/>
  <c r="I1278" i="6"/>
  <c r="J1278" i="6"/>
  <c r="K1278" i="6"/>
  <c r="H1279" i="6"/>
  <c r="I1279" i="6"/>
  <c r="J1279" i="6"/>
  <c r="K1279" i="6"/>
  <c r="H1280" i="6"/>
  <c r="I1280" i="6"/>
  <c r="J1280" i="6"/>
  <c r="K1280" i="6"/>
  <c r="H1281" i="6"/>
  <c r="I1281" i="6"/>
  <c r="J1281" i="6"/>
  <c r="K1281" i="6"/>
  <c r="H1282" i="6"/>
  <c r="I1282" i="6"/>
  <c r="J1282" i="6"/>
  <c r="K1282" i="6"/>
  <c r="H1283" i="6"/>
  <c r="I1283" i="6"/>
  <c r="J1283" i="6"/>
  <c r="K1283" i="6"/>
  <c r="H1284" i="6"/>
  <c r="I1284" i="6"/>
  <c r="J1284" i="6"/>
  <c r="K1284" i="6"/>
  <c r="H1285" i="6"/>
  <c r="I1285" i="6"/>
  <c r="J1285" i="6"/>
  <c r="K1285" i="6"/>
  <c r="H1286" i="6"/>
  <c r="I1286" i="6"/>
  <c r="J1286" i="6"/>
  <c r="K1286" i="6"/>
  <c r="H1287" i="6"/>
  <c r="I1287" i="6"/>
  <c r="J1287" i="6"/>
  <c r="K1287" i="6"/>
  <c r="H1288" i="6"/>
  <c r="I1288" i="6"/>
  <c r="J1288" i="6"/>
  <c r="K1288" i="6"/>
  <c r="H1289" i="6"/>
  <c r="I1289" i="6"/>
  <c r="J1289" i="6"/>
  <c r="K1289" i="6"/>
  <c r="H1290" i="6"/>
  <c r="I1290" i="6"/>
  <c r="J1290" i="6"/>
  <c r="K1290" i="6"/>
  <c r="H1291" i="6"/>
  <c r="I1291" i="6"/>
  <c r="J1291" i="6"/>
  <c r="K1291" i="6"/>
  <c r="H1292" i="6"/>
  <c r="I1292" i="6"/>
  <c r="J1292" i="6"/>
  <c r="K1292" i="6"/>
  <c r="H1293" i="6"/>
  <c r="I1293" i="6"/>
  <c r="J1293" i="6"/>
  <c r="K1293" i="6"/>
  <c r="H1294" i="6"/>
  <c r="I1294" i="6"/>
  <c r="J1294" i="6"/>
  <c r="K1294" i="6"/>
  <c r="H1295" i="6"/>
  <c r="I1295" i="6"/>
  <c r="J1295" i="6"/>
  <c r="K1295" i="6"/>
  <c r="H1296" i="6"/>
  <c r="I1296" i="6"/>
  <c r="J1296" i="6"/>
  <c r="K1296" i="6"/>
  <c r="H1297" i="6"/>
  <c r="I1297" i="6"/>
  <c r="J1297" i="6"/>
  <c r="K1297" i="6"/>
  <c r="H1298" i="6"/>
  <c r="I1298" i="6"/>
  <c r="J1298" i="6"/>
  <c r="K1298" i="6"/>
  <c r="H1299" i="6"/>
  <c r="I1299" i="6"/>
  <c r="J1299" i="6"/>
  <c r="K1299" i="6"/>
  <c r="H1300" i="6"/>
  <c r="I1300" i="6"/>
  <c r="J1300" i="6"/>
  <c r="K1300" i="6"/>
  <c r="H1301" i="6"/>
  <c r="I1301" i="6"/>
  <c r="J1301" i="6"/>
  <c r="K1301" i="6"/>
  <c r="H1302" i="6"/>
  <c r="I1302" i="6"/>
  <c r="J1302" i="6"/>
  <c r="K1302" i="6"/>
  <c r="H1303" i="6"/>
  <c r="I1303" i="6"/>
  <c r="J1303" i="6"/>
  <c r="K1303" i="6"/>
  <c r="H1304" i="6"/>
  <c r="I1304" i="6"/>
  <c r="J1304" i="6"/>
  <c r="K1304" i="6"/>
  <c r="H1305" i="6"/>
  <c r="I1305" i="6"/>
  <c r="J1305" i="6"/>
  <c r="K1305" i="6"/>
  <c r="H1306" i="6"/>
  <c r="I1306" i="6"/>
  <c r="J1306" i="6"/>
  <c r="K1306" i="6"/>
  <c r="H1307" i="6"/>
  <c r="I1307" i="6"/>
  <c r="J1307" i="6"/>
  <c r="K1307" i="6"/>
  <c r="H1308" i="6"/>
  <c r="I1308" i="6"/>
  <c r="J1308" i="6"/>
  <c r="K1308" i="6"/>
  <c r="H1309" i="6"/>
  <c r="I1309" i="6"/>
  <c r="J1309" i="6"/>
  <c r="K1309" i="6"/>
  <c r="H1310" i="6"/>
  <c r="I1310" i="6"/>
  <c r="J1310" i="6"/>
  <c r="K1310" i="6"/>
  <c r="H1311" i="6"/>
  <c r="I1311" i="6"/>
  <c r="J1311" i="6"/>
  <c r="K1311" i="6"/>
  <c r="H1312" i="6"/>
  <c r="I1312" i="6"/>
  <c r="J1312" i="6"/>
  <c r="K1312" i="6"/>
  <c r="H1313" i="6"/>
  <c r="I1313" i="6"/>
  <c r="J1313" i="6"/>
  <c r="K1313" i="6"/>
  <c r="H1314" i="6"/>
  <c r="I1314" i="6"/>
  <c r="J1314" i="6"/>
  <c r="K1314" i="6"/>
  <c r="H1315" i="6"/>
  <c r="I1315" i="6"/>
  <c r="J1315" i="6"/>
  <c r="K1315" i="6"/>
  <c r="H1316" i="6"/>
  <c r="I1316" i="6"/>
  <c r="J1316" i="6"/>
  <c r="K1316" i="6"/>
  <c r="H1317" i="6"/>
  <c r="I1317" i="6"/>
  <c r="J1317" i="6"/>
  <c r="K1317" i="6"/>
  <c r="H1318" i="6"/>
  <c r="I1318" i="6"/>
  <c r="J1318" i="6"/>
  <c r="K1318" i="6"/>
  <c r="H1319" i="6"/>
  <c r="I1319" i="6"/>
  <c r="J1319" i="6"/>
  <c r="K1319" i="6"/>
  <c r="H1320" i="6"/>
  <c r="I1320" i="6"/>
  <c r="J1320" i="6"/>
  <c r="K1320" i="6"/>
  <c r="H1321" i="6"/>
  <c r="I1321" i="6"/>
  <c r="J1321" i="6"/>
  <c r="K1321" i="6"/>
  <c r="H1322" i="6"/>
  <c r="I1322" i="6"/>
  <c r="J1322" i="6"/>
  <c r="K1322" i="6"/>
  <c r="H1323" i="6"/>
  <c r="I1323" i="6"/>
  <c r="J1323" i="6"/>
  <c r="K1323" i="6"/>
  <c r="H1324" i="6"/>
  <c r="I1324" i="6"/>
  <c r="J1324" i="6"/>
  <c r="K1324" i="6"/>
  <c r="H1325" i="6"/>
  <c r="I1325" i="6"/>
  <c r="J1325" i="6"/>
  <c r="K1325" i="6"/>
  <c r="H1326" i="6"/>
  <c r="I1326" i="6"/>
  <c r="J1326" i="6"/>
  <c r="K1326" i="6"/>
  <c r="H1327" i="6"/>
  <c r="I1327" i="6"/>
  <c r="J1327" i="6"/>
  <c r="K1327" i="6"/>
  <c r="H1328" i="6"/>
  <c r="I1328" i="6"/>
  <c r="J1328" i="6"/>
  <c r="K1328" i="6"/>
  <c r="H1329" i="6"/>
  <c r="I1329" i="6"/>
  <c r="J1329" i="6"/>
  <c r="K1329" i="6"/>
  <c r="H1330" i="6"/>
  <c r="I1330" i="6"/>
  <c r="J1330" i="6"/>
  <c r="K1330" i="6"/>
  <c r="H1331" i="6"/>
  <c r="I1331" i="6"/>
  <c r="J1331" i="6"/>
  <c r="K1331" i="6"/>
  <c r="H1332" i="6"/>
  <c r="I1332" i="6"/>
  <c r="J1332" i="6"/>
  <c r="K1332" i="6"/>
  <c r="H1333" i="6"/>
  <c r="I1333" i="6"/>
  <c r="J1333" i="6"/>
  <c r="K1333" i="6"/>
  <c r="H1334" i="6"/>
  <c r="I1334" i="6"/>
  <c r="J1334" i="6"/>
  <c r="K1334" i="6"/>
  <c r="H1335" i="6"/>
  <c r="I1335" i="6"/>
  <c r="J1335" i="6"/>
  <c r="K1335" i="6"/>
  <c r="H1336" i="6"/>
  <c r="I1336" i="6"/>
  <c r="J1336" i="6"/>
  <c r="K1336" i="6"/>
  <c r="H1337" i="6"/>
  <c r="I1337" i="6"/>
  <c r="J1337" i="6"/>
  <c r="K1337" i="6"/>
  <c r="H1338" i="6"/>
  <c r="I1338" i="6"/>
  <c r="J1338" i="6"/>
  <c r="K1338" i="6"/>
  <c r="H1339" i="6"/>
  <c r="I1339" i="6"/>
  <c r="J1339" i="6"/>
  <c r="K1339" i="6"/>
  <c r="H1340" i="6"/>
  <c r="I1340" i="6"/>
  <c r="J1340" i="6"/>
  <c r="K1340" i="6"/>
  <c r="H1341" i="6"/>
  <c r="I1341" i="6"/>
  <c r="J1341" i="6"/>
  <c r="K1341" i="6"/>
  <c r="H1342" i="6"/>
  <c r="I1342" i="6"/>
  <c r="J1342" i="6"/>
  <c r="K1342" i="6"/>
  <c r="H1343" i="6"/>
  <c r="I1343" i="6"/>
  <c r="J1343" i="6"/>
  <c r="K1343" i="6"/>
  <c r="H1344" i="6"/>
  <c r="I1344" i="6"/>
  <c r="J1344" i="6"/>
  <c r="K1344" i="6"/>
  <c r="H1345" i="6"/>
  <c r="I1345" i="6"/>
  <c r="J1345" i="6"/>
  <c r="K1345" i="6"/>
  <c r="H1346" i="6"/>
  <c r="I1346" i="6"/>
  <c r="J1346" i="6"/>
  <c r="K1346" i="6"/>
  <c r="H1347" i="6"/>
  <c r="I1347" i="6"/>
  <c r="J1347" i="6"/>
  <c r="K1347" i="6"/>
  <c r="H1348" i="6"/>
  <c r="I1348" i="6"/>
  <c r="J1348" i="6"/>
  <c r="K1348" i="6"/>
  <c r="H1349" i="6"/>
  <c r="I1349" i="6"/>
  <c r="J1349" i="6"/>
  <c r="K1349" i="6"/>
  <c r="H1350" i="6"/>
  <c r="I1350" i="6"/>
  <c r="J1350" i="6"/>
  <c r="K1350" i="6"/>
  <c r="H1351" i="6"/>
  <c r="I1351" i="6"/>
  <c r="J1351" i="6"/>
  <c r="K1351" i="6"/>
  <c r="H1352" i="6"/>
  <c r="I1352" i="6"/>
  <c r="J1352" i="6"/>
  <c r="K1352" i="6"/>
  <c r="H1353" i="6"/>
  <c r="I1353" i="6"/>
  <c r="J1353" i="6"/>
  <c r="K1353" i="6"/>
  <c r="H1354" i="6"/>
  <c r="I1354" i="6"/>
  <c r="J1354" i="6"/>
  <c r="K1354" i="6"/>
  <c r="H1355" i="6"/>
  <c r="I1355" i="6"/>
  <c r="J1355" i="6"/>
  <c r="K1355" i="6"/>
  <c r="H1356" i="6"/>
  <c r="I1356" i="6"/>
  <c r="J1356" i="6"/>
  <c r="K1356" i="6"/>
  <c r="H1357" i="6"/>
  <c r="I1357" i="6"/>
  <c r="J1357" i="6"/>
  <c r="K1357" i="6"/>
  <c r="H1358" i="6"/>
  <c r="I1358" i="6"/>
  <c r="J1358" i="6"/>
  <c r="K1358" i="6"/>
  <c r="H1359" i="6"/>
  <c r="I1359" i="6"/>
  <c r="J1359" i="6"/>
  <c r="K1359" i="6"/>
  <c r="H1360" i="6"/>
  <c r="I1360" i="6"/>
  <c r="J1360" i="6"/>
  <c r="K1360" i="6"/>
  <c r="H1361" i="6"/>
  <c r="I1361" i="6"/>
  <c r="J1361" i="6"/>
  <c r="K1361" i="6"/>
  <c r="H1362" i="6"/>
  <c r="I1362" i="6"/>
  <c r="J1362" i="6"/>
  <c r="K1362" i="6"/>
  <c r="H1363" i="6"/>
  <c r="I1363" i="6"/>
  <c r="J1363" i="6"/>
  <c r="K1363" i="6"/>
  <c r="H1364" i="6"/>
  <c r="I1364" i="6"/>
  <c r="J1364" i="6"/>
  <c r="K1364" i="6"/>
  <c r="H1365" i="6"/>
  <c r="I1365" i="6"/>
  <c r="J1365" i="6"/>
  <c r="K1365" i="6"/>
  <c r="H1366" i="6"/>
  <c r="I1366" i="6"/>
  <c r="J1366" i="6"/>
  <c r="K1366" i="6"/>
  <c r="H1367" i="6"/>
  <c r="I1367" i="6"/>
  <c r="J1367" i="6"/>
  <c r="K1367" i="6"/>
  <c r="H1368" i="6"/>
  <c r="I1368" i="6"/>
  <c r="J1368" i="6"/>
  <c r="K1368" i="6"/>
  <c r="H1369" i="6"/>
  <c r="I1369" i="6"/>
  <c r="J1369" i="6"/>
  <c r="K1369" i="6"/>
  <c r="H1370" i="6"/>
  <c r="I1370" i="6"/>
  <c r="J1370" i="6"/>
  <c r="K1370" i="6"/>
  <c r="H1371" i="6"/>
  <c r="I1371" i="6"/>
  <c r="J1371" i="6"/>
  <c r="K1371" i="6"/>
  <c r="H1372" i="6"/>
  <c r="I1372" i="6"/>
  <c r="J1372" i="6"/>
  <c r="K1372" i="6"/>
  <c r="H1373" i="6"/>
  <c r="I1373" i="6"/>
  <c r="J1373" i="6"/>
  <c r="K1373" i="6"/>
  <c r="H1374" i="6"/>
  <c r="I1374" i="6"/>
  <c r="J1374" i="6"/>
  <c r="K1374" i="6"/>
  <c r="H1375" i="6"/>
  <c r="I1375" i="6"/>
  <c r="J1375" i="6"/>
  <c r="K1375" i="6"/>
  <c r="H1376" i="6"/>
  <c r="I1376" i="6"/>
  <c r="J1376" i="6"/>
  <c r="K1376" i="6"/>
  <c r="H1377" i="6"/>
  <c r="I1377" i="6"/>
  <c r="J1377" i="6"/>
  <c r="K1377" i="6"/>
  <c r="H1378" i="6"/>
  <c r="I1378" i="6"/>
  <c r="J1378" i="6"/>
  <c r="K1378" i="6"/>
  <c r="H1379" i="6"/>
  <c r="I1379" i="6"/>
  <c r="J1379" i="6"/>
  <c r="K1379" i="6"/>
  <c r="H1380" i="6"/>
  <c r="I1380" i="6"/>
  <c r="J1380" i="6"/>
  <c r="K1380" i="6"/>
  <c r="H1381" i="6"/>
  <c r="I1381" i="6"/>
  <c r="J1381" i="6"/>
  <c r="K1381" i="6"/>
  <c r="H1382" i="6"/>
  <c r="I1382" i="6"/>
  <c r="J1382" i="6"/>
  <c r="K1382" i="6"/>
  <c r="H1383" i="6"/>
  <c r="I1383" i="6"/>
  <c r="J1383" i="6"/>
  <c r="K1383" i="6"/>
  <c r="H1384" i="6"/>
  <c r="I1384" i="6"/>
  <c r="J1384" i="6"/>
  <c r="K1384" i="6"/>
  <c r="H1385" i="6"/>
  <c r="I1385" i="6"/>
  <c r="J1385" i="6"/>
  <c r="K1385" i="6"/>
  <c r="H1386" i="6"/>
  <c r="I1386" i="6"/>
  <c r="J1386" i="6"/>
  <c r="K1386" i="6"/>
  <c r="H1387" i="6"/>
  <c r="I1387" i="6"/>
  <c r="J1387" i="6"/>
  <c r="K1387" i="6"/>
  <c r="H1388" i="6"/>
  <c r="I1388" i="6"/>
  <c r="J1388" i="6"/>
  <c r="K1388" i="6"/>
  <c r="H1389" i="6"/>
  <c r="I1389" i="6"/>
  <c r="J1389" i="6"/>
  <c r="K1389" i="6"/>
  <c r="H1390" i="6"/>
  <c r="I1390" i="6"/>
  <c r="J1390" i="6"/>
  <c r="K1390" i="6"/>
  <c r="H1391" i="6"/>
  <c r="I1391" i="6"/>
  <c r="J1391" i="6"/>
  <c r="K1391" i="6"/>
  <c r="H1392" i="6"/>
  <c r="I1392" i="6"/>
  <c r="J1392" i="6"/>
  <c r="K1392" i="6"/>
  <c r="H1393" i="6"/>
  <c r="I1393" i="6"/>
  <c r="J1393" i="6"/>
  <c r="K1393" i="6"/>
  <c r="H1394" i="6"/>
  <c r="I1394" i="6"/>
  <c r="J1394" i="6"/>
  <c r="K1394" i="6"/>
  <c r="H1395" i="6"/>
  <c r="I1395" i="6"/>
  <c r="J1395" i="6"/>
  <c r="K1395" i="6"/>
  <c r="H1396" i="6"/>
  <c r="I1396" i="6"/>
  <c r="J1396" i="6"/>
  <c r="K1396" i="6"/>
  <c r="H1397" i="6"/>
  <c r="I1397" i="6"/>
  <c r="J1397" i="6"/>
  <c r="K1397" i="6"/>
  <c r="H1398" i="6"/>
  <c r="I1398" i="6"/>
  <c r="J1398" i="6"/>
  <c r="K1398" i="6"/>
  <c r="H1399" i="6"/>
  <c r="I1399" i="6"/>
  <c r="J1399" i="6"/>
  <c r="K1399" i="6"/>
  <c r="H1400" i="6"/>
  <c r="I1400" i="6"/>
  <c r="J1400" i="6"/>
  <c r="K1400" i="6"/>
  <c r="H1401" i="6"/>
  <c r="I1401" i="6"/>
  <c r="J1401" i="6"/>
  <c r="K1401" i="6"/>
  <c r="H1402" i="6"/>
  <c r="I1402" i="6"/>
  <c r="J1402" i="6"/>
  <c r="K1402" i="6"/>
  <c r="H1403" i="6"/>
  <c r="I1403" i="6"/>
  <c r="J1403" i="6"/>
  <c r="K1403" i="6"/>
  <c r="H1404" i="6"/>
  <c r="I1404" i="6"/>
  <c r="J1404" i="6"/>
  <c r="K1404" i="6"/>
  <c r="H1405" i="6"/>
  <c r="I1405" i="6"/>
  <c r="J1405" i="6"/>
  <c r="K1405" i="6"/>
  <c r="H1406" i="6"/>
  <c r="I1406" i="6"/>
  <c r="J1406" i="6"/>
  <c r="K1406" i="6"/>
  <c r="H1407" i="6"/>
  <c r="I1407" i="6"/>
  <c r="J1407" i="6"/>
  <c r="K1407" i="6"/>
  <c r="H1408" i="6"/>
  <c r="I1408" i="6"/>
  <c r="J1408" i="6"/>
  <c r="K1408" i="6"/>
  <c r="H1409" i="6"/>
  <c r="I1409" i="6"/>
  <c r="J1409" i="6"/>
  <c r="K1409" i="6"/>
  <c r="H1410" i="6"/>
  <c r="I1410" i="6"/>
  <c r="J1410" i="6"/>
  <c r="K1410" i="6"/>
  <c r="H1411" i="6"/>
  <c r="I1411" i="6"/>
  <c r="J1411" i="6"/>
  <c r="K1411" i="6"/>
  <c r="H1412" i="6"/>
  <c r="I1412" i="6"/>
  <c r="J1412" i="6"/>
  <c r="K1412" i="6"/>
  <c r="H1413" i="6"/>
  <c r="I1413" i="6"/>
  <c r="J1413" i="6"/>
  <c r="K1413" i="6"/>
  <c r="H1414" i="6"/>
  <c r="I1414" i="6"/>
  <c r="J1414" i="6"/>
  <c r="K1414" i="6"/>
  <c r="H1415" i="6"/>
  <c r="I1415" i="6"/>
  <c r="J1415" i="6"/>
  <c r="K1415" i="6"/>
  <c r="H1416" i="6"/>
  <c r="I1416" i="6"/>
  <c r="J1416" i="6"/>
  <c r="K1416" i="6"/>
  <c r="H1417" i="6"/>
  <c r="I1417" i="6"/>
  <c r="J1417" i="6"/>
  <c r="K1417" i="6"/>
  <c r="H1418" i="6"/>
  <c r="I1418" i="6"/>
  <c r="J1418" i="6"/>
  <c r="K1418" i="6"/>
  <c r="H1419" i="6"/>
  <c r="I1419" i="6"/>
  <c r="J1419" i="6"/>
  <c r="K1419" i="6"/>
  <c r="H1420" i="6"/>
  <c r="I1420" i="6"/>
  <c r="J1420" i="6"/>
  <c r="K1420" i="6"/>
  <c r="H1421" i="6"/>
  <c r="I1421" i="6"/>
  <c r="J1421" i="6"/>
  <c r="K1421" i="6"/>
  <c r="H1422" i="6"/>
  <c r="I1422" i="6"/>
  <c r="J1422" i="6"/>
  <c r="K1422" i="6"/>
  <c r="H1423" i="6"/>
  <c r="I1423" i="6"/>
  <c r="J1423" i="6"/>
  <c r="K1423" i="6"/>
  <c r="H1424" i="6"/>
  <c r="I1424" i="6"/>
  <c r="J1424" i="6"/>
  <c r="K1424" i="6"/>
  <c r="H1425" i="6"/>
  <c r="I1425" i="6"/>
  <c r="J1425" i="6"/>
  <c r="K1425" i="6"/>
  <c r="H1426" i="6"/>
  <c r="I1426" i="6"/>
  <c r="J1426" i="6"/>
  <c r="K1426" i="6"/>
  <c r="H1427" i="6"/>
  <c r="I1427" i="6"/>
  <c r="J1427" i="6"/>
  <c r="K1427" i="6"/>
  <c r="H1428" i="6"/>
  <c r="I1428" i="6"/>
  <c r="J1428" i="6"/>
  <c r="K1428" i="6"/>
  <c r="H1429" i="6"/>
  <c r="I1429" i="6"/>
  <c r="J1429" i="6"/>
  <c r="K1429" i="6"/>
  <c r="H1430" i="6"/>
  <c r="I1430" i="6"/>
  <c r="J1430" i="6"/>
  <c r="K1430" i="6"/>
  <c r="H1431" i="6"/>
  <c r="I1431" i="6"/>
  <c r="J1431" i="6"/>
  <c r="K1431" i="6"/>
  <c r="H1432" i="6"/>
  <c r="I1432" i="6"/>
  <c r="J1432" i="6"/>
  <c r="K1432" i="6"/>
  <c r="H1433" i="6"/>
  <c r="I1433" i="6"/>
  <c r="J1433" i="6"/>
  <c r="K1433" i="6"/>
  <c r="H1434" i="6"/>
  <c r="I1434" i="6"/>
  <c r="J1434" i="6"/>
  <c r="K1434" i="6"/>
  <c r="H1435" i="6"/>
  <c r="I1435" i="6"/>
  <c r="J1435" i="6"/>
  <c r="K1435" i="6"/>
  <c r="H1436" i="6"/>
  <c r="I1436" i="6"/>
  <c r="J1436" i="6"/>
  <c r="K1436" i="6"/>
  <c r="H1437" i="6"/>
  <c r="I1437" i="6"/>
  <c r="J1437" i="6"/>
  <c r="K1437" i="6"/>
  <c r="H1438" i="6"/>
  <c r="I1438" i="6"/>
  <c r="J1438" i="6"/>
  <c r="K1438" i="6"/>
  <c r="H1439" i="6"/>
  <c r="I1439" i="6"/>
  <c r="J1439" i="6"/>
  <c r="K1439" i="6"/>
  <c r="H1440" i="6"/>
  <c r="I1440" i="6"/>
  <c r="J1440" i="6"/>
  <c r="K1440" i="6"/>
  <c r="H1441" i="6"/>
  <c r="I1441" i="6"/>
  <c r="J1441" i="6"/>
  <c r="K1441" i="6"/>
  <c r="H1442" i="6"/>
  <c r="I1442" i="6"/>
  <c r="J1442" i="6"/>
  <c r="K1442" i="6"/>
  <c r="H1443" i="6"/>
  <c r="I1443" i="6"/>
  <c r="J1443" i="6"/>
  <c r="K1443" i="6"/>
  <c r="H1444" i="6"/>
  <c r="I1444" i="6"/>
  <c r="J1444" i="6"/>
  <c r="K1444" i="6"/>
  <c r="H1445" i="6"/>
  <c r="I1445" i="6"/>
  <c r="J1445" i="6"/>
  <c r="K1445" i="6"/>
  <c r="H1446" i="6"/>
  <c r="I1446" i="6"/>
  <c r="J1446" i="6"/>
  <c r="K1446" i="6"/>
  <c r="H1447" i="6"/>
  <c r="I1447" i="6"/>
  <c r="J1447" i="6"/>
  <c r="K1447" i="6"/>
  <c r="H1448" i="6"/>
  <c r="I1448" i="6"/>
  <c r="J1448" i="6"/>
  <c r="K1448" i="6"/>
  <c r="H1449" i="6"/>
  <c r="I1449" i="6"/>
  <c r="J1449" i="6"/>
  <c r="K1449" i="6"/>
  <c r="H1450" i="6"/>
  <c r="I1450" i="6"/>
  <c r="J1450" i="6"/>
  <c r="K1450" i="6"/>
  <c r="H1451" i="6"/>
  <c r="I1451" i="6"/>
  <c r="J1451" i="6"/>
  <c r="K1451" i="6"/>
  <c r="H1452" i="6"/>
  <c r="I1452" i="6"/>
  <c r="J1452" i="6"/>
  <c r="K1452" i="6"/>
  <c r="H1453" i="6"/>
  <c r="I1453" i="6"/>
  <c r="J1453" i="6"/>
  <c r="K1453" i="6"/>
  <c r="H1454" i="6"/>
  <c r="I1454" i="6"/>
  <c r="J1454" i="6"/>
  <c r="K1454" i="6"/>
  <c r="H1455" i="6"/>
  <c r="I1455" i="6"/>
  <c r="J1455" i="6"/>
  <c r="K1455" i="6"/>
  <c r="H1456" i="6"/>
  <c r="I1456" i="6"/>
  <c r="J1456" i="6"/>
  <c r="K1456" i="6"/>
  <c r="H1457" i="6"/>
  <c r="I1457" i="6"/>
  <c r="J1457" i="6"/>
  <c r="K1457" i="6"/>
  <c r="H1458" i="6"/>
  <c r="I1458" i="6"/>
  <c r="J1458" i="6"/>
  <c r="K1458" i="6"/>
  <c r="H1459" i="6"/>
  <c r="I1459" i="6"/>
  <c r="J1459" i="6"/>
  <c r="K1459" i="6"/>
  <c r="H1460" i="6"/>
  <c r="I1460" i="6"/>
  <c r="J1460" i="6"/>
  <c r="K1460" i="6"/>
  <c r="H1461" i="6"/>
  <c r="I1461" i="6"/>
  <c r="J1461" i="6"/>
  <c r="K1461" i="6"/>
  <c r="H1462" i="6"/>
  <c r="I1462" i="6"/>
  <c r="J1462" i="6"/>
  <c r="K1462" i="6"/>
  <c r="H1463" i="6"/>
  <c r="I1463" i="6"/>
  <c r="J1463" i="6"/>
  <c r="K1463" i="6"/>
  <c r="H1464" i="6"/>
  <c r="I1464" i="6"/>
  <c r="J1464" i="6"/>
  <c r="K1464" i="6"/>
  <c r="H1465" i="6"/>
  <c r="I1465" i="6"/>
  <c r="J1465" i="6"/>
  <c r="K1465" i="6"/>
  <c r="H1466" i="6"/>
  <c r="I1466" i="6"/>
  <c r="J1466" i="6"/>
  <c r="K1466" i="6"/>
  <c r="H1467" i="6"/>
  <c r="I1467" i="6"/>
  <c r="J1467" i="6"/>
  <c r="K1467" i="6"/>
  <c r="H1468" i="6"/>
  <c r="I1468" i="6"/>
  <c r="J1468" i="6"/>
  <c r="K1468" i="6"/>
  <c r="H1469" i="6"/>
  <c r="I1469" i="6"/>
  <c r="J1469" i="6"/>
  <c r="K1469" i="6"/>
  <c r="H1470" i="6"/>
  <c r="I1470" i="6"/>
  <c r="J1470" i="6"/>
  <c r="K1470" i="6"/>
  <c r="H1471" i="6"/>
  <c r="I1471" i="6"/>
  <c r="J1471" i="6"/>
  <c r="K1471" i="6"/>
  <c r="H1472" i="6"/>
  <c r="I1472" i="6"/>
  <c r="J1472" i="6"/>
  <c r="K1472" i="6"/>
  <c r="H1473" i="6"/>
  <c r="I1473" i="6"/>
  <c r="J1473" i="6"/>
  <c r="K1473" i="6"/>
  <c r="H1474" i="6"/>
  <c r="I1474" i="6"/>
  <c r="J1474" i="6"/>
  <c r="K1474" i="6"/>
  <c r="H1475" i="6"/>
  <c r="I1475" i="6"/>
  <c r="J1475" i="6"/>
  <c r="K1475" i="6"/>
  <c r="H1476" i="6"/>
  <c r="I1476" i="6"/>
  <c r="J1476" i="6"/>
  <c r="K1476" i="6"/>
  <c r="H1477" i="6"/>
  <c r="I1477" i="6"/>
  <c r="J1477" i="6"/>
  <c r="K1477" i="6"/>
  <c r="H1478" i="6"/>
  <c r="I1478" i="6"/>
  <c r="J1478" i="6"/>
  <c r="K1478" i="6"/>
  <c r="H1479" i="6"/>
  <c r="I1479" i="6"/>
  <c r="J1479" i="6"/>
  <c r="K1479" i="6"/>
  <c r="H1480" i="6"/>
  <c r="I1480" i="6"/>
  <c r="J1480" i="6"/>
  <c r="K1480" i="6"/>
  <c r="H1481" i="6"/>
  <c r="I1481" i="6"/>
  <c r="J1481" i="6"/>
  <c r="K1481" i="6"/>
  <c r="H1482" i="6"/>
  <c r="I1482" i="6"/>
  <c r="J1482" i="6"/>
  <c r="K1482" i="6"/>
  <c r="H1483" i="6"/>
  <c r="I1483" i="6"/>
  <c r="J1483" i="6"/>
  <c r="K1483" i="6"/>
  <c r="H1484" i="6"/>
  <c r="I1484" i="6"/>
  <c r="J1484" i="6"/>
  <c r="K1484" i="6"/>
  <c r="H1485" i="6"/>
  <c r="I1485" i="6"/>
  <c r="J1485" i="6"/>
  <c r="K1485" i="6"/>
  <c r="H1486" i="6"/>
  <c r="I1486" i="6"/>
  <c r="J1486" i="6"/>
  <c r="K1486" i="6"/>
  <c r="H1487" i="6"/>
  <c r="I1487" i="6"/>
  <c r="J1487" i="6"/>
  <c r="K1487" i="6"/>
  <c r="H1488" i="6"/>
  <c r="I1488" i="6"/>
  <c r="J1488" i="6"/>
  <c r="K1488" i="6"/>
  <c r="H1489" i="6"/>
  <c r="I1489" i="6"/>
  <c r="J1489" i="6"/>
  <c r="K1489" i="6"/>
  <c r="H1490" i="6"/>
  <c r="I1490" i="6"/>
  <c r="J1490" i="6"/>
  <c r="K1490" i="6"/>
  <c r="H1491" i="6"/>
  <c r="I1491" i="6"/>
  <c r="J1491" i="6"/>
  <c r="K1491" i="6"/>
  <c r="H1492" i="6"/>
  <c r="I1492" i="6"/>
  <c r="J1492" i="6"/>
  <c r="K1492" i="6"/>
  <c r="H1493" i="6"/>
  <c r="I1493" i="6"/>
  <c r="J1493" i="6"/>
  <c r="K1493" i="6"/>
  <c r="H1494" i="6"/>
  <c r="I1494" i="6"/>
  <c r="J1494" i="6"/>
  <c r="K1494" i="6"/>
  <c r="H1495" i="6"/>
  <c r="I1495" i="6"/>
  <c r="J1495" i="6"/>
  <c r="K1495" i="6"/>
  <c r="H1496" i="6"/>
  <c r="I1496" i="6"/>
  <c r="J1496" i="6"/>
  <c r="K1496" i="6"/>
  <c r="H1497" i="6"/>
  <c r="I1497" i="6"/>
  <c r="J1497" i="6"/>
  <c r="K1497" i="6"/>
  <c r="H1498" i="6"/>
  <c r="I1498" i="6"/>
  <c r="J1498" i="6"/>
  <c r="K1498" i="6"/>
  <c r="H1499" i="6"/>
  <c r="I1499" i="6"/>
  <c r="J1499" i="6"/>
  <c r="K1499" i="6"/>
  <c r="H1500" i="6"/>
  <c r="I1500" i="6"/>
  <c r="J1500" i="6"/>
  <c r="K1500" i="6"/>
  <c r="H1501" i="6"/>
  <c r="I1501" i="6"/>
  <c r="J1501" i="6"/>
  <c r="K1501" i="6"/>
  <c r="H1502" i="6"/>
  <c r="I1502" i="6"/>
  <c r="J1502" i="6"/>
  <c r="K1502" i="6"/>
  <c r="H1503" i="6"/>
  <c r="I1503" i="6"/>
  <c r="J1503" i="6"/>
  <c r="K1503" i="6"/>
  <c r="H1504" i="6"/>
  <c r="I1504" i="6"/>
  <c r="J1504" i="6"/>
  <c r="K1504" i="6"/>
  <c r="H1505" i="6"/>
  <c r="I1505" i="6"/>
  <c r="J1505" i="6"/>
  <c r="K1505" i="6"/>
  <c r="H1506" i="6"/>
  <c r="I1506" i="6"/>
  <c r="J1506" i="6"/>
  <c r="K1506" i="6"/>
  <c r="H1507" i="6"/>
  <c r="I1507" i="6"/>
  <c r="J1507" i="6"/>
  <c r="K1507" i="6"/>
  <c r="H1508" i="6"/>
  <c r="I1508" i="6"/>
  <c r="J1508" i="6"/>
  <c r="K1508" i="6"/>
  <c r="H1509" i="6"/>
  <c r="I1509" i="6"/>
  <c r="J1509" i="6"/>
  <c r="K1509" i="6"/>
  <c r="H1510" i="6"/>
  <c r="I1510" i="6"/>
  <c r="J1510" i="6"/>
  <c r="K1510" i="6"/>
  <c r="H1511" i="6"/>
  <c r="I1511" i="6"/>
  <c r="J1511" i="6"/>
  <c r="K1511" i="6"/>
  <c r="H1512" i="6"/>
  <c r="I1512" i="6"/>
  <c r="J1512" i="6"/>
  <c r="K1512" i="6"/>
  <c r="H1513" i="6"/>
  <c r="I1513" i="6"/>
  <c r="J1513" i="6"/>
  <c r="K1513" i="6"/>
  <c r="H1514" i="6"/>
  <c r="I1514" i="6"/>
  <c r="J1514" i="6"/>
  <c r="K1514" i="6"/>
  <c r="H1515" i="6"/>
  <c r="I1515" i="6"/>
  <c r="J1515" i="6"/>
  <c r="K1515" i="6"/>
  <c r="H1516" i="6"/>
  <c r="I1516" i="6"/>
  <c r="J1516" i="6"/>
  <c r="K1516" i="6"/>
  <c r="H1517" i="6"/>
  <c r="I1517" i="6"/>
  <c r="J1517" i="6"/>
  <c r="K1517" i="6"/>
  <c r="H1518" i="6"/>
  <c r="I1518" i="6"/>
  <c r="J1518" i="6"/>
  <c r="K1518" i="6"/>
  <c r="H1519" i="6"/>
  <c r="I1519" i="6"/>
  <c r="J1519" i="6"/>
  <c r="K1519" i="6"/>
  <c r="H1520" i="6"/>
  <c r="I1520" i="6"/>
  <c r="J1520" i="6"/>
  <c r="K1520" i="6"/>
  <c r="H1521" i="6"/>
  <c r="I1521" i="6"/>
  <c r="J1521" i="6"/>
  <c r="K1521" i="6"/>
  <c r="H1522" i="6"/>
  <c r="I1522" i="6"/>
  <c r="J1522" i="6"/>
  <c r="K1522" i="6"/>
  <c r="H1523" i="6"/>
  <c r="I1523" i="6"/>
  <c r="J1523" i="6"/>
  <c r="K1523" i="6"/>
  <c r="H1524" i="6"/>
  <c r="I1524" i="6"/>
  <c r="J1524" i="6"/>
  <c r="K1524" i="6"/>
  <c r="H1525" i="6"/>
  <c r="I1525" i="6"/>
  <c r="J1525" i="6"/>
  <c r="K1525" i="6"/>
  <c r="H1526" i="6"/>
  <c r="I1526" i="6"/>
  <c r="J1526" i="6"/>
  <c r="K1526" i="6"/>
  <c r="H1527" i="6"/>
  <c r="I1527" i="6"/>
  <c r="J1527" i="6"/>
  <c r="K1527" i="6"/>
  <c r="H1528" i="6"/>
  <c r="I1528" i="6"/>
  <c r="J1528" i="6"/>
  <c r="K1528" i="6"/>
  <c r="H1529" i="6"/>
  <c r="I1529" i="6"/>
  <c r="J1529" i="6"/>
  <c r="K1529" i="6"/>
  <c r="H1530" i="6"/>
  <c r="I1530" i="6"/>
  <c r="J1530" i="6"/>
  <c r="K1530" i="6"/>
  <c r="H1531" i="6"/>
  <c r="I1531" i="6"/>
  <c r="J1531" i="6"/>
  <c r="K1531" i="6"/>
  <c r="H1532" i="6"/>
  <c r="I1532" i="6"/>
  <c r="J1532" i="6"/>
  <c r="K1532" i="6"/>
  <c r="H1533" i="6"/>
  <c r="I1533" i="6"/>
  <c r="J1533" i="6"/>
  <c r="K1533" i="6"/>
  <c r="H1534" i="6"/>
  <c r="I1534" i="6"/>
  <c r="J1534" i="6"/>
  <c r="K1534" i="6"/>
  <c r="H1535" i="6"/>
  <c r="I1535" i="6"/>
  <c r="J1535" i="6"/>
  <c r="K1535" i="6"/>
  <c r="H1536" i="6"/>
  <c r="I1536" i="6"/>
  <c r="J1536" i="6"/>
  <c r="K1536" i="6"/>
  <c r="H1537" i="6"/>
  <c r="I1537" i="6"/>
  <c r="J1537" i="6"/>
  <c r="K1537" i="6"/>
  <c r="H1538" i="6"/>
  <c r="I1538" i="6"/>
  <c r="J1538" i="6"/>
  <c r="K1538" i="6"/>
  <c r="H1539" i="6"/>
  <c r="I1539" i="6"/>
  <c r="J1539" i="6"/>
  <c r="K1539" i="6"/>
  <c r="H1540" i="6"/>
  <c r="I1540" i="6"/>
  <c r="J1540" i="6"/>
  <c r="K1540" i="6"/>
  <c r="H1541" i="6"/>
  <c r="I1541" i="6"/>
  <c r="J1541" i="6"/>
  <c r="K1541" i="6"/>
  <c r="H1542" i="6"/>
  <c r="I1542" i="6"/>
  <c r="J1542" i="6"/>
  <c r="K1542" i="6"/>
  <c r="H1543" i="6"/>
  <c r="I1543" i="6"/>
  <c r="J1543" i="6"/>
  <c r="K1543" i="6"/>
  <c r="H1544" i="6"/>
  <c r="I1544" i="6"/>
  <c r="J1544" i="6"/>
  <c r="K1544" i="6"/>
  <c r="H1545" i="6"/>
  <c r="I1545" i="6"/>
  <c r="J1545" i="6"/>
  <c r="K1545" i="6"/>
  <c r="H1546" i="6"/>
  <c r="I1546" i="6"/>
  <c r="J1546" i="6"/>
  <c r="K1546" i="6"/>
  <c r="H1547" i="6"/>
  <c r="I1547" i="6"/>
  <c r="J1547" i="6"/>
  <c r="K1547" i="6"/>
  <c r="H1548" i="6"/>
  <c r="I1548" i="6"/>
  <c r="J1548" i="6"/>
  <c r="K1548" i="6"/>
  <c r="H1549" i="6"/>
  <c r="I1549" i="6"/>
  <c r="J1549" i="6"/>
  <c r="K1549" i="6"/>
  <c r="H1550" i="6"/>
  <c r="I1550" i="6"/>
  <c r="J1550" i="6"/>
  <c r="K1550" i="6"/>
  <c r="H1551" i="6"/>
  <c r="I1551" i="6"/>
  <c r="J1551" i="6"/>
  <c r="K1551" i="6"/>
  <c r="H1552" i="6"/>
  <c r="I1552" i="6"/>
  <c r="J1552" i="6"/>
  <c r="K1552" i="6"/>
  <c r="H1553" i="6"/>
  <c r="I1553" i="6"/>
  <c r="J1553" i="6"/>
  <c r="K1553" i="6"/>
  <c r="H1554" i="6"/>
  <c r="I1554" i="6"/>
  <c r="J1554" i="6"/>
  <c r="K1554" i="6"/>
  <c r="H1555" i="6"/>
  <c r="I1555" i="6"/>
  <c r="J1555" i="6"/>
  <c r="K1555" i="6"/>
  <c r="H1556" i="6"/>
  <c r="I1556" i="6"/>
  <c r="J1556" i="6"/>
  <c r="K1556" i="6"/>
  <c r="H1557" i="6"/>
  <c r="I1557" i="6"/>
  <c r="J1557" i="6"/>
  <c r="K1557" i="6"/>
  <c r="H1558" i="6"/>
  <c r="I1558" i="6"/>
  <c r="J1558" i="6"/>
  <c r="K1558" i="6"/>
  <c r="H1559" i="6"/>
  <c r="I1559" i="6"/>
  <c r="J1559" i="6"/>
  <c r="K1559" i="6"/>
  <c r="H1560" i="6"/>
  <c r="I1560" i="6"/>
  <c r="J1560" i="6"/>
  <c r="K1560" i="6"/>
  <c r="H1561" i="6"/>
  <c r="I1561" i="6"/>
  <c r="J1561" i="6"/>
  <c r="K1561" i="6"/>
  <c r="H1562" i="6"/>
  <c r="I1562" i="6"/>
  <c r="J1562" i="6"/>
  <c r="K1562" i="6"/>
  <c r="H1563" i="6"/>
  <c r="I1563" i="6"/>
  <c r="J1563" i="6"/>
  <c r="K1563" i="6"/>
  <c r="H1564" i="6"/>
  <c r="I1564" i="6"/>
  <c r="J1564" i="6"/>
  <c r="K1564" i="6"/>
  <c r="H1565" i="6"/>
  <c r="I1565" i="6"/>
  <c r="J1565" i="6"/>
  <c r="K1565" i="6"/>
  <c r="H1566" i="6"/>
  <c r="I1566" i="6"/>
  <c r="J1566" i="6"/>
  <c r="K1566" i="6"/>
  <c r="H1567" i="6"/>
  <c r="I1567" i="6"/>
  <c r="J1567" i="6"/>
  <c r="K1567" i="6"/>
  <c r="H1568" i="6"/>
  <c r="I1568" i="6"/>
  <c r="J1568" i="6"/>
  <c r="K1568" i="6"/>
  <c r="H1569" i="6"/>
  <c r="I1569" i="6"/>
  <c r="J1569" i="6"/>
  <c r="K1569" i="6"/>
  <c r="H1570" i="6"/>
  <c r="I1570" i="6"/>
  <c r="J1570" i="6"/>
  <c r="K1570" i="6"/>
  <c r="H1571" i="6"/>
  <c r="I1571" i="6"/>
  <c r="J1571" i="6"/>
  <c r="K1571" i="6"/>
  <c r="H1572" i="6"/>
  <c r="I1572" i="6"/>
  <c r="J1572" i="6"/>
  <c r="K1572" i="6"/>
  <c r="H1573" i="6"/>
  <c r="I1573" i="6"/>
  <c r="J1573" i="6"/>
  <c r="K1573" i="6"/>
  <c r="H1574" i="6"/>
  <c r="I1574" i="6"/>
  <c r="J1574" i="6"/>
  <c r="K1574" i="6"/>
  <c r="H1575" i="6"/>
  <c r="I1575" i="6"/>
  <c r="J1575" i="6"/>
  <c r="K1575" i="6"/>
  <c r="H1576" i="6"/>
  <c r="I1576" i="6"/>
  <c r="J1576" i="6"/>
  <c r="K1576" i="6"/>
  <c r="H1577" i="6"/>
  <c r="I1577" i="6"/>
  <c r="J1577" i="6"/>
  <c r="K1577" i="6"/>
  <c r="H1578" i="6"/>
  <c r="I1578" i="6"/>
  <c r="J1578" i="6"/>
  <c r="K1578" i="6"/>
  <c r="H1579" i="6"/>
  <c r="I1579" i="6"/>
  <c r="J1579" i="6"/>
  <c r="K1579" i="6"/>
  <c r="H1580" i="6"/>
  <c r="I1580" i="6"/>
  <c r="J1580" i="6"/>
  <c r="K1580" i="6"/>
  <c r="H1581" i="6"/>
  <c r="I1581" i="6"/>
  <c r="J1581" i="6"/>
  <c r="K1581" i="6"/>
  <c r="H1582" i="6"/>
  <c r="I1582" i="6"/>
  <c r="J1582" i="6"/>
  <c r="K1582" i="6"/>
  <c r="H1583" i="6"/>
  <c r="I1583" i="6"/>
  <c r="J1583" i="6"/>
  <c r="K1583" i="6"/>
  <c r="H1584" i="6"/>
  <c r="I1584" i="6"/>
  <c r="J1584" i="6"/>
  <c r="K1584" i="6"/>
  <c r="H1585" i="6"/>
  <c r="I1585" i="6"/>
  <c r="J1585" i="6"/>
  <c r="K1585" i="6"/>
  <c r="H1586" i="6"/>
  <c r="I1586" i="6"/>
  <c r="J1586" i="6"/>
  <c r="K1586" i="6"/>
  <c r="H1587" i="6"/>
  <c r="I1587" i="6"/>
  <c r="J1587" i="6"/>
  <c r="K1587" i="6"/>
  <c r="H1588" i="6"/>
  <c r="I1588" i="6"/>
  <c r="J1588" i="6"/>
  <c r="K1588" i="6"/>
  <c r="H1589" i="6"/>
  <c r="I1589" i="6"/>
  <c r="J1589" i="6"/>
  <c r="K1589" i="6"/>
  <c r="H1590" i="6"/>
  <c r="I1590" i="6"/>
  <c r="J1590" i="6"/>
  <c r="K1590" i="6"/>
  <c r="H1591" i="6"/>
  <c r="I1591" i="6"/>
  <c r="J1591" i="6"/>
  <c r="K1591" i="6"/>
  <c r="H1592" i="6"/>
  <c r="I1592" i="6"/>
  <c r="J1592" i="6"/>
  <c r="K1592" i="6"/>
  <c r="H1593" i="6"/>
  <c r="I1593" i="6"/>
  <c r="J1593" i="6"/>
  <c r="K1593" i="6"/>
  <c r="H1594" i="6"/>
  <c r="I1594" i="6"/>
  <c r="J1594" i="6"/>
  <c r="K1594" i="6"/>
  <c r="H1595" i="6"/>
  <c r="I1595" i="6"/>
  <c r="J1595" i="6"/>
  <c r="K1595" i="6"/>
  <c r="H1596" i="6"/>
  <c r="I1596" i="6"/>
  <c r="J1596" i="6"/>
  <c r="K1596" i="6"/>
  <c r="H1597" i="6"/>
  <c r="I1597" i="6"/>
  <c r="J1597" i="6"/>
  <c r="K1597" i="6"/>
  <c r="H1598" i="6"/>
  <c r="I1598" i="6"/>
  <c r="J1598" i="6"/>
  <c r="K1598" i="6"/>
  <c r="H1599" i="6"/>
  <c r="I1599" i="6"/>
  <c r="J1599" i="6"/>
  <c r="K1599" i="6"/>
  <c r="H1600" i="6"/>
  <c r="I1600" i="6"/>
  <c r="J1600" i="6"/>
  <c r="K1600" i="6"/>
  <c r="H1601" i="6"/>
  <c r="I1601" i="6"/>
  <c r="J1601" i="6"/>
  <c r="K1601" i="6"/>
  <c r="H1602" i="6"/>
  <c r="I1602" i="6"/>
  <c r="J1602" i="6"/>
  <c r="K1602" i="6"/>
  <c r="H1603" i="6"/>
  <c r="I1603" i="6"/>
  <c r="J1603" i="6"/>
  <c r="K1603" i="6"/>
  <c r="H1604" i="6"/>
  <c r="I1604" i="6"/>
  <c r="J1604" i="6"/>
  <c r="K1604" i="6"/>
  <c r="H1605" i="6"/>
  <c r="I1605" i="6"/>
  <c r="J1605" i="6"/>
  <c r="K1605" i="6"/>
  <c r="H1606" i="6"/>
  <c r="I1606" i="6"/>
  <c r="J1606" i="6"/>
  <c r="K1606" i="6"/>
  <c r="H1607" i="6"/>
  <c r="I1607" i="6"/>
  <c r="J1607" i="6"/>
  <c r="K1607" i="6"/>
  <c r="H1608" i="6"/>
  <c r="I1608" i="6"/>
  <c r="J1608" i="6"/>
  <c r="K1608" i="6"/>
  <c r="H1609" i="6"/>
  <c r="I1609" i="6"/>
  <c r="J1609" i="6"/>
  <c r="K1609" i="6"/>
  <c r="H1610" i="6"/>
  <c r="I1610" i="6"/>
  <c r="J1610" i="6"/>
  <c r="K1610" i="6"/>
  <c r="H1611" i="6"/>
  <c r="I1611" i="6"/>
  <c r="J1611" i="6"/>
  <c r="K1611" i="6"/>
  <c r="H1612" i="6"/>
  <c r="I1612" i="6"/>
  <c r="J1612" i="6"/>
  <c r="K1612" i="6"/>
  <c r="H1613" i="6"/>
  <c r="I1613" i="6"/>
  <c r="J1613" i="6"/>
  <c r="K1613" i="6"/>
  <c r="H1614" i="6"/>
  <c r="I1614" i="6"/>
  <c r="J1614" i="6"/>
  <c r="K1614" i="6"/>
  <c r="H1615" i="6"/>
  <c r="I1615" i="6"/>
  <c r="J1615" i="6"/>
  <c r="K1615" i="6"/>
  <c r="H1616" i="6"/>
  <c r="I1616" i="6"/>
  <c r="J1616" i="6"/>
  <c r="K1616" i="6"/>
  <c r="H1617" i="6"/>
  <c r="I1617" i="6"/>
  <c r="J1617" i="6"/>
  <c r="K1617" i="6"/>
  <c r="H1618" i="6"/>
  <c r="I1618" i="6"/>
  <c r="J1618" i="6"/>
  <c r="K1618" i="6"/>
  <c r="H1619" i="6"/>
  <c r="I1619" i="6"/>
  <c r="J1619" i="6"/>
  <c r="K1619" i="6"/>
  <c r="H1620" i="6"/>
  <c r="I1620" i="6"/>
  <c r="J1620" i="6"/>
  <c r="K1620" i="6"/>
  <c r="H1621" i="6"/>
  <c r="I1621" i="6"/>
  <c r="J1621" i="6"/>
  <c r="K1621" i="6"/>
  <c r="H1622" i="6"/>
  <c r="I1622" i="6"/>
  <c r="J1622" i="6"/>
  <c r="K1622" i="6"/>
  <c r="H1623" i="6"/>
  <c r="I1623" i="6"/>
  <c r="J1623" i="6"/>
  <c r="K1623" i="6"/>
  <c r="H1624" i="6"/>
  <c r="I1624" i="6"/>
  <c r="J1624" i="6"/>
  <c r="K1624" i="6"/>
  <c r="H1625" i="6"/>
  <c r="I1625" i="6"/>
  <c r="J1625" i="6"/>
  <c r="K1625" i="6"/>
  <c r="H1626" i="6"/>
  <c r="I1626" i="6"/>
  <c r="J1626" i="6"/>
  <c r="K1626" i="6"/>
  <c r="H1627" i="6"/>
  <c r="I1627" i="6"/>
  <c r="J1627" i="6"/>
  <c r="K1627" i="6"/>
  <c r="H1628" i="6"/>
  <c r="I1628" i="6"/>
  <c r="J1628" i="6"/>
  <c r="K1628" i="6"/>
  <c r="H1629" i="6"/>
  <c r="I1629" i="6"/>
  <c r="J1629" i="6"/>
  <c r="K1629" i="6"/>
  <c r="H1630" i="6"/>
  <c r="I1630" i="6"/>
  <c r="J1630" i="6"/>
  <c r="K1630" i="6"/>
  <c r="H1631" i="6"/>
  <c r="I1631" i="6"/>
  <c r="J1631" i="6"/>
  <c r="K1631" i="6"/>
  <c r="H1632" i="6"/>
  <c r="I1632" i="6"/>
  <c r="J1632" i="6"/>
  <c r="K1632" i="6"/>
  <c r="H1633" i="6"/>
  <c r="I1633" i="6"/>
  <c r="J1633" i="6"/>
  <c r="K1633" i="6"/>
  <c r="H1634" i="6"/>
  <c r="I1634" i="6"/>
  <c r="J1634" i="6"/>
  <c r="K1634" i="6"/>
  <c r="H1635" i="6"/>
  <c r="I1635" i="6"/>
  <c r="J1635" i="6"/>
  <c r="K1635" i="6"/>
  <c r="H1636" i="6"/>
  <c r="I1636" i="6"/>
  <c r="J1636" i="6"/>
  <c r="K1636" i="6"/>
  <c r="H1637" i="6"/>
  <c r="I1637" i="6"/>
  <c r="J1637" i="6"/>
  <c r="K1637" i="6"/>
  <c r="H1638" i="6"/>
  <c r="I1638" i="6"/>
  <c r="J1638" i="6"/>
  <c r="K1638" i="6"/>
  <c r="H1639" i="6"/>
  <c r="I1639" i="6"/>
  <c r="J1639" i="6"/>
  <c r="K1639" i="6"/>
  <c r="H1640" i="6"/>
  <c r="I1640" i="6"/>
  <c r="J1640" i="6"/>
  <c r="K1640" i="6"/>
  <c r="H1641" i="6"/>
  <c r="I1641" i="6"/>
  <c r="J1641" i="6"/>
  <c r="K1641" i="6"/>
  <c r="H1642" i="6"/>
  <c r="I1642" i="6"/>
  <c r="J1642" i="6"/>
  <c r="K1642" i="6"/>
  <c r="H1643" i="6"/>
  <c r="I1643" i="6"/>
  <c r="J1643" i="6"/>
  <c r="K1643" i="6"/>
  <c r="H1644" i="6"/>
  <c r="I1644" i="6"/>
  <c r="J1644" i="6"/>
  <c r="K1644" i="6"/>
  <c r="H1645" i="6"/>
  <c r="I1645" i="6"/>
  <c r="J1645" i="6"/>
  <c r="K1645" i="6"/>
  <c r="H1646" i="6"/>
  <c r="I1646" i="6"/>
  <c r="J1646" i="6"/>
  <c r="K1646" i="6"/>
  <c r="H1647" i="6"/>
  <c r="I1647" i="6"/>
  <c r="J1647" i="6"/>
  <c r="K1647" i="6"/>
  <c r="H1648" i="6"/>
  <c r="I1648" i="6"/>
  <c r="J1648" i="6"/>
  <c r="K1648" i="6"/>
  <c r="H1649" i="6"/>
  <c r="I1649" i="6"/>
  <c r="J1649" i="6"/>
  <c r="K1649" i="6"/>
  <c r="H1650" i="6"/>
  <c r="I1650" i="6"/>
  <c r="J1650" i="6"/>
  <c r="K1650" i="6"/>
  <c r="H1651" i="6"/>
  <c r="I1651" i="6"/>
  <c r="J1651" i="6"/>
  <c r="K1651" i="6"/>
  <c r="H1652" i="6"/>
  <c r="I1652" i="6"/>
  <c r="J1652" i="6"/>
  <c r="K1652" i="6"/>
  <c r="H1653" i="6"/>
  <c r="I1653" i="6"/>
  <c r="J1653" i="6"/>
  <c r="K1653" i="6"/>
  <c r="H1654" i="6"/>
  <c r="I1654" i="6"/>
  <c r="J1654" i="6"/>
  <c r="K1654" i="6"/>
  <c r="H1655" i="6"/>
  <c r="I1655" i="6"/>
  <c r="J1655" i="6"/>
  <c r="K1655" i="6"/>
  <c r="H1656" i="6"/>
  <c r="I1656" i="6"/>
  <c r="J1656" i="6"/>
  <c r="K1656" i="6"/>
  <c r="H1657" i="6"/>
  <c r="I1657" i="6"/>
  <c r="J1657" i="6"/>
  <c r="K1657" i="6"/>
  <c r="H1658" i="6"/>
  <c r="I1658" i="6"/>
  <c r="J1658" i="6"/>
  <c r="K1658" i="6"/>
  <c r="H1659" i="6"/>
  <c r="I1659" i="6"/>
  <c r="J1659" i="6"/>
  <c r="K1659" i="6"/>
  <c r="H1660" i="6"/>
  <c r="I1660" i="6"/>
  <c r="J1660" i="6"/>
  <c r="K1660" i="6"/>
  <c r="H1661" i="6"/>
  <c r="I1661" i="6"/>
  <c r="J1661" i="6"/>
  <c r="K1661" i="6"/>
  <c r="H1662" i="6"/>
  <c r="I1662" i="6"/>
  <c r="J1662" i="6"/>
  <c r="K1662" i="6"/>
  <c r="H1663" i="6"/>
  <c r="I1663" i="6"/>
  <c r="J1663" i="6"/>
  <c r="K1663" i="6"/>
  <c r="H1664" i="6"/>
  <c r="I1664" i="6"/>
  <c r="J1664" i="6"/>
  <c r="K1664" i="6"/>
  <c r="H1665" i="6"/>
  <c r="I1665" i="6"/>
  <c r="J1665" i="6"/>
  <c r="K1665" i="6"/>
  <c r="H1666" i="6"/>
  <c r="I1666" i="6"/>
  <c r="J1666" i="6"/>
  <c r="K1666" i="6"/>
  <c r="H1667" i="6"/>
  <c r="I1667" i="6"/>
  <c r="J1667" i="6"/>
  <c r="K1667" i="6"/>
  <c r="H1668" i="6"/>
  <c r="I1668" i="6"/>
  <c r="J1668" i="6"/>
  <c r="K1668" i="6"/>
  <c r="H1669" i="6"/>
  <c r="I1669" i="6"/>
  <c r="J1669" i="6"/>
  <c r="K1669" i="6"/>
  <c r="H1670" i="6"/>
  <c r="I1670" i="6"/>
  <c r="J1670" i="6"/>
  <c r="K1670" i="6"/>
  <c r="H1671" i="6"/>
  <c r="I1671" i="6"/>
  <c r="J1671" i="6"/>
  <c r="K1671" i="6"/>
  <c r="H1672" i="6"/>
  <c r="I1672" i="6"/>
  <c r="J1672" i="6"/>
  <c r="K1672" i="6"/>
  <c r="H1673" i="6"/>
  <c r="I1673" i="6"/>
  <c r="J1673" i="6"/>
  <c r="K1673" i="6"/>
  <c r="H1674" i="6"/>
  <c r="I1674" i="6"/>
  <c r="J1674" i="6"/>
  <c r="K1674" i="6"/>
  <c r="H1675" i="6"/>
  <c r="I1675" i="6"/>
  <c r="J1675" i="6"/>
  <c r="K1675" i="6"/>
  <c r="H1676" i="6"/>
  <c r="I1676" i="6"/>
  <c r="J1676" i="6"/>
  <c r="K1676" i="6"/>
  <c r="H1677" i="6"/>
  <c r="I1677" i="6"/>
  <c r="J1677" i="6"/>
  <c r="K1677" i="6"/>
  <c r="H1678" i="6"/>
  <c r="I1678" i="6"/>
  <c r="J1678" i="6"/>
  <c r="K1678" i="6"/>
  <c r="H1679" i="6"/>
  <c r="I1679" i="6"/>
  <c r="J1679" i="6"/>
  <c r="K1679" i="6"/>
  <c r="H1680" i="6"/>
  <c r="I1680" i="6"/>
  <c r="J1680" i="6"/>
  <c r="K1680" i="6"/>
  <c r="H1681" i="6"/>
  <c r="I1681" i="6"/>
  <c r="J1681" i="6"/>
  <c r="K1681" i="6"/>
  <c r="H1682" i="6"/>
  <c r="I1682" i="6"/>
  <c r="J1682" i="6"/>
  <c r="K1682" i="6"/>
  <c r="H1683" i="6"/>
  <c r="I1683" i="6"/>
  <c r="J1683" i="6"/>
  <c r="K1683" i="6"/>
  <c r="H1684" i="6"/>
  <c r="I1684" i="6"/>
  <c r="J1684" i="6"/>
  <c r="K1684" i="6"/>
  <c r="H1685" i="6"/>
  <c r="I1685" i="6"/>
  <c r="J1685" i="6"/>
  <c r="K1685" i="6"/>
  <c r="H1686" i="6"/>
  <c r="I1686" i="6"/>
  <c r="J1686" i="6"/>
  <c r="K1686" i="6"/>
  <c r="H1687" i="6"/>
  <c r="I1687" i="6"/>
  <c r="J1687" i="6"/>
  <c r="K1687" i="6"/>
  <c r="H1688" i="6"/>
  <c r="I1688" i="6"/>
  <c r="J1688" i="6"/>
  <c r="K1688" i="6"/>
  <c r="H1689" i="6"/>
  <c r="I1689" i="6"/>
  <c r="J1689" i="6"/>
  <c r="K1689" i="6"/>
  <c r="H1690" i="6"/>
  <c r="I1690" i="6"/>
  <c r="J1690" i="6"/>
  <c r="K1690" i="6"/>
  <c r="H1691" i="6"/>
  <c r="I1691" i="6"/>
  <c r="J1691" i="6"/>
  <c r="K1691" i="6"/>
  <c r="H1692" i="6"/>
  <c r="I1692" i="6"/>
  <c r="J1692" i="6"/>
  <c r="K1692" i="6"/>
  <c r="H1693" i="6"/>
  <c r="I1693" i="6"/>
  <c r="J1693" i="6"/>
  <c r="K1693" i="6"/>
  <c r="H1694" i="6"/>
  <c r="I1694" i="6"/>
  <c r="J1694" i="6"/>
  <c r="K1694" i="6"/>
  <c r="H1695" i="6"/>
  <c r="I1695" i="6"/>
  <c r="J1695" i="6"/>
  <c r="K1695" i="6"/>
  <c r="H1696" i="6"/>
  <c r="I1696" i="6"/>
  <c r="J1696" i="6"/>
  <c r="K1696" i="6"/>
  <c r="H1697" i="6"/>
  <c r="I1697" i="6"/>
  <c r="J1697" i="6"/>
  <c r="K1697" i="6"/>
  <c r="H1698" i="6"/>
  <c r="I1698" i="6"/>
  <c r="J1698" i="6"/>
  <c r="K1698" i="6"/>
  <c r="H1699" i="6"/>
  <c r="I1699" i="6"/>
  <c r="J1699" i="6"/>
  <c r="K1699" i="6"/>
  <c r="H1700" i="6"/>
  <c r="I1700" i="6"/>
  <c r="J1700" i="6"/>
  <c r="K1700" i="6"/>
  <c r="H1701" i="6"/>
  <c r="I1701" i="6"/>
  <c r="J1701" i="6"/>
  <c r="K1701" i="6"/>
  <c r="H1702" i="6"/>
  <c r="I1702" i="6"/>
  <c r="J1702" i="6"/>
  <c r="K1702" i="6"/>
  <c r="H1703" i="6"/>
  <c r="I1703" i="6"/>
  <c r="J1703" i="6"/>
  <c r="K1703" i="6"/>
  <c r="H1704" i="6"/>
  <c r="I1704" i="6"/>
  <c r="J1704" i="6"/>
  <c r="K1704" i="6"/>
  <c r="H1705" i="6"/>
  <c r="I1705" i="6"/>
  <c r="J1705" i="6"/>
  <c r="K1705" i="6"/>
  <c r="H1706" i="6"/>
  <c r="I1706" i="6"/>
  <c r="J1706" i="6"/>
  <c r="K1706" i="6"/>
  <c r="H1707" i="6"/>
  <c r="I1707" i="6"/>
  <c r="J1707" i="6"/>
  <c r="K1707" i="6"/>
  <c r="H1708" i="6"/>
  <c r="I1708" i="6"/>
  <c r="J1708" i="6"/>
  <c r="K1708" i="6"/>
  <c r="H1709" i="6"/>
  <c r="I1709" i="6"/>
  <c r="J1709" i="6"/>
  <c r="K1709" i="6"/>
  <c r="H1710" i="6"/>
  <c r="I1710" i="6"/>
  <c r="J1710" i="6"/>
  <c r="K1710" i="6"/>
  <c r="H1711" i="6"/>
  <c r="I1711" i="6"/>
  <c r="J1711" i="6"/>
  <c r="K1711" i="6"/>
  <c r="H1712" i="6"/>
  <c r="I1712" i="6"/>
  <c r="J1712" i="6"/>
  <c r="K1712" i="6"/>
  <c r="H1713" i="6"/>
  <c r="I1713" i="6"/>
  <c r="J1713" i="6"/>
  <c r="K1713" i="6"/>
  <c r="H1714" i="6"/>
  <c r="I1714" i="6"/>
  <c r="J1714" i="6"/>
  <c r="K1714" i="6"/>
  <c r="H1715" i="6"/>
  <c r="I1715" i="6"/>
  <c r="J1715" i="6"/>
  <c r="K1715" i="6"/>
  <c r="H1716" i="6"/>
  <c r="I1716" i="6"/>
  <c r="J1716" i="6"/>
  <c r="K1716" i="6"/>
  <c r="H1717" i="6"/>
  <c r="I1717" i="6"/>
  <c r="J1717" i="6"/>
  <c r="K1717" i="6"/>
  <c r="H1718" i="6"/>
  <c r="I1718" i="6"/>
  <c r="J1718" i="6"/>
  <c r="K1718" i="6"/>
  <c r="H1719" i="6"/>
  <c r="I1719" i="6"/>
  <c r="J1719" i="6"/>
  <c r="K1719" i="6"/>
  <c r="H1720" i="6"/>
  <c r="I1720" i="6"/>
  <c r="J1720" i="6"/>
  <c r="K1720" i="6"/>
  <c r="H1721" i="6"/>
  <c r="I1721" i="6"/>
  <c r="J1721" i="6"/>
  <c r="K1721" i="6"/>
  <c r="H1722" i="6"/>
  <c r="I1722" i="6"/>
  <c r="J1722" i="6"/>
  <c r="K1722" i="6"/>
  <c r="H1723" i="6"/>
  <c r="I1723" i="6"/>
  <c r="J1723" i="6"/>
  <c r="K1723" i="6"/>
  <c r="H1724" i="6"/>
  <c r="I1724" i="6"/>
  <c r="J1724" i="6"/>
  <c r="K1724" i="6"/>
  <c r="H1725" i="6"/>
  <c r="I1725" i="6"/>
  <c r="J1725" i="6"/>
  <c r="K1725" i="6"/>
  <c r="H1726" i="6"/>
  <c r="I1726" i="6"/>
  <c r="J1726" i="6"/>
  <c r="K1726" i="6"/>
  <c r="H1727" i="6"/>
  <c r="I1727" i="6"/>
  <c r="J1727" i="6"/>
  <c r="K1727" i="6"/>
  <c r="H1728" i="6"/>
  <c r="I1728" i="6"/>
  <c r="J1728" i="6"/>
  <c r="K1728" i="6"/>
  <c r="H1729" i="6"/>
  <c r="I1729" i="6"/>
  <c r="J1729" i="6"/>
  <c r="K1729" i="6"/>
  <c r="H1730" i="6"/>
  <c r="I1730" i="6"/>
  <c r="J1730" i="6"/>
  <c r="K1730" i="6"/>
  <c r="H1731" i="6"/>
  <c r="I1731" i="6"/>
  <c r="J1731" i="6"/>
  <c r="K1731" i="6"/>
  <c r="H1732" i="6"/>
  <c r="I1732" i="6"/>
  <c r="J1732" i="6"/>
  <c r="K1732" i="6"/>
  <c r="H1733" i="6"/>
  <c r="I1733" i="6"/>
  <c r="J1733" i="6"/>
  <c r="K1733" i="6"/>
  <c r="H1734" i="6"/>
  <c r="I1734" i="6"/>
  <c r="J1734" i="6"/>
  <c r="K1734" i="6"/>
  <c r="H1735" i="6"/>
  <c r="I1735" i="6"/>
  <c r="J1735" i="6"/>
  <c r="K1735" i="6"/>
  <c r="H1736" i="6"/>
  <c r="I1736" i="6"/>
  <c r="J1736" i="6"/>
  <c r="K1736" i="6"/>
  <c r="H1737" i="6"/>
  <c r="I1737" i="6"/>
  <c r="J1737" i="6"/>
  <c r="K1737" i="6"/>
  <c r="H1738" i="6"/>
  <c r="I1738" i="6"/>
  <c r="J1738" i="6"/>
  <c r="K1738" i="6"/>
  <c r="H1739" i="6"/>
  <c r="I1739" i="6"/>
  <c r="J1739" i="6"/>
  <c r="K1739" i="6"/>
  <c r="H1740" i="6"/>
  <c r="I1740" i="6"/>
  <c r="J1740" i="6"/>
  <c r="K1740" i="6"/>
  <c r="H1741" i="6"/>
  <c r="I1741" i="6"/>
  <c r="J1741" i="6"/>
  <c r="K1741" i="6"/>
  <c r="H1742" i="6"/>
  <c r="I1742" i="6"/>
  <c r="J1742" i="6"/>
  <c r="K1742" i="6"/>
  <c r="H1743" i="6"/>
  <c r="I1743" i="6"/>
  <c r="J1743" i="6"/>
  <c r="K1743" i="6"/>
  <c r="H1744" i="6"/>
  <c r="I1744" i="6"/>
  <c r="J1744" i="6"/>
  <c r="K1744" i="6"/>
  <c r="H1745" i="6"/>
  <c r="I1745" i="6"/>
  <c r="J1745" i="6"/>
  <c r="K1745" i="6"/>
  <c r="H1746" i="6"/>
  <c r="I1746" i="6"/>
  <c r="J1746" i="6"/>
  <c r="K1746" i="6"/>
  <c r="H1747" i="6"/>
  <c r="I1747" i="6"/>
  <c r="J1747" i="6"/>
  <c r="K1747" i="6"/>
  <c r="H1748" i="6"/>
  <c r="I1748" i="6"/>
  <c r="J1748" i="6"/>
  <c r="K1748" i="6"/>
  <c r="H1749" i="6"/>
  <c r="I1749" i="6"/>
  <c r="J1749" i="6"/>
  <c r="K1749" i="6"/>
  <c r="H1750" i="6"/>
  <c r="I1750" i="6"/>
  <c r="J1750" i="6"/>
  <c r="K1750" i="6"/>
  <c r="H1751" i="6"/>
  <c r="I1751" i="6"/>
  <c r="J1751" i="6"/>
  <c r="K1751" i="6"/>
  <c r="H1752" i="6"/>
  <c r="I1752" i="6"/>
  <c r="J1752" i="6"/>
  <c r="K1752" i="6"/>
  <c r="H1753" i="6"/>
  <c r="I1753" i="6"/>
  <c r="J1753" i="6"/>
  <c r="K1753" i="6"/>
  <c r="H1754" i="6"/>
  <c r="I1754" i="6"/>
  <c r="J1754" i="6"/>
  <c r="K1754" i="6"/>
  <c r="H1755" i="6"/>
  <c r="I1755" i="6"/>
  <c r="J1755" i="6"/>
  <c r="K1755" i="6"/>
  <c r="H1756" i="6"/>
  <c r="I1756" i="6"/>
  <c r="J1756" i="6"/>
  <c r="K1756" i="6"/>
  <c r="H1757" i="6"/>
  <c r="I1757" i="6"/>
  <c r="J1757" i="6"/>
  <c r="K1757" i="6"/>
  <c r="H1758" i="6"/>
  <c r="I1758" i="6"/>
  <c r="J1758" i="6"/>
  <c r="K1758" i="6"/>
  <c r="H1759" i="6"/>
  <c r="I1759" i="6"/>
  <c r="J1759" i="6"/>
  <c r="K1759" i="6"/>
  <c r="H1760" i="6"/>
  <c r="I1760" i="6"/>
  <c r="J1760" i="6"/>
  <c r="K1760" i="6"/>
  <c r="H1761" i="6"/>
  <c r="I1761" i="6"/>
  <c r="J1761" i="6"/>
  <c r="K1761" i="6"/>
  <c r="H1762" i="6"/>
  <c r="I1762" i="6"/>
  <c r="J1762" i="6"/>
  <c r="K1762" i="6"/>
  <c r="H1763" i="6"/>
  <c r="I1763" i="6"/>
  <c r="J1763" i="6"/>
  <c r="K1763" i="6"/>
  <c r="H1764" i="6"/>
  <c r="I1764" i="6"/>
  <c r="J1764" i="6"/>
  <c r="K1764" i="6"/>
  <c r="H1765" i="6"/>
  <c r="I1765" i="6"/>
  <c r="J1765" i="6"/>
  <c r="K1765" i="6"/>
  <c r="H1766" i="6"/>
  <c r="I1766" i="6"/>
  <c r="J1766" i="6"/>
  <c r="K1766" i="6"/>
  <c r="H1767" i="6"/>
  <c r="I1767" i="6"/>
  <c r="J1767" i="6"/>
  <c r="K1767" i="6"/>
  <c r="H1768" i="6"/>
  <c r="I1768" i="6"/>
  <c r="J1768" i="6"/>
  <c r="K1768" i="6"/>
  <c r="H1769" i="6"/>
  <c r="I1769" i="6"/>
  <c r="J1769" i="6"/>
  <c r="K1769" i="6"/>
  <c r="H1770" i="6"/>
  <c r="I1770" i="6"/>
  <c r="J1770" i="6"/>
  <c r="K1770" i="6"/>
  <c r="H1771" i="6"/>
  <c r="I1771" i="6"/>
  <c r="J1771" i="6"/>
  <c r="K1771" i="6"/>
  <c r="H1772" i="6"/>
  <c r="I1772" i="6"/>
  <c r="J1772" i="6"/>
  <c r="K1772" i="6"/>
  <c r="H1773" i="6"/>
  <c r="I1773" i="6"/>
  <c r="J1773" i="6"/>
  <c r="K1773" i="6"/>
  <c r="H1774" i="6"/>
  <c r="I1774" i="6"/>
  <c r="J1774" i="6"/>
  <c r="K1774" i="6"/>
  <c r="H1775" i="6"/>
  <c r="I1775" i="6"/>
  <c r="J1775" i="6"/>
  <c r="K1775" i="6"/>
  <c r="H1776" i="6"/>
  <c r="I1776" i="6"/>
  <c r="J1776" i="6"/>
  <c r="K1776" i="6"/>
  <c r="H1777" i="6"/>
  <c r="I1777" i="6"/>
  <c r="J1777" i="6"/>
  <c r="K1777" i="6"/>
  <c r="H1778" i="6"/>
  <c r="I1778" i="6"/>
  <c r="J1778" i="6"/>
  <c r="K1778" i="6"/>
  <c r="H1779" i="6"/>
  <c r="I1779" i="6"/>
  <c r="J1779" i="6"/>
  <c r="K1779" i="6"/>
  <c r="H1780" i="6"/>
  <c r="I1780" i="6"/>
  <c r="J1780" i="6"/>
  <c r="K1780" i="6"/>
  <c r="H1781" i="6"/>
  <c r="I1781" i="6"/>
  <c r="J1781" i="6"/>
  <c r="K1781" i="6"/>
  <c r="H1782" i="6"/>
  <c r="I1782" i="6"/>
  <c r="J1782" i="6"/>
  <c r="K1782" i="6"/>
  <c r="H1783" i="6"/>
  <c r="I1783" i="6"/>
  <c r="J1783" i="6"/>
  <c r="K1783" i="6"/>
  <c r="H1784" i="6"/>
  <c r="I1784" i="6"/>
  <c r="J1784" i="6"/>
  <c r="K1784" i="6"/>
  <c r="H1785" i="6"/>
  <c r="I1785" i="6"/>
  <c r="J1785" i="6"/>
  <c r="K1785" i="6"/>
  <c r="H1786" i="6"/>
  <c r="I1786" i="6"/>
  <c r="J1786" i="6"/>
  <c r="K1786" i="6"/>
  <c r="H1787" i="6"/>
  <c r="I1787" i="6"/>
  <c r="J1787" i="6"/>
  <c r="K1787" i="6"/>
  <c r="H1788" i="6"/>
  <c r="I1788" i="6"/>
  <c r="J1788" i="6"/>
  <c r="K1788" i="6"/>
  <c r="H1789" i="6"/>
  <c r="I1789" i="6"/>
  <c r="J1789" i="6"/>
  <c r="K1789" i="6"/>
  <c r="H1790" i="6"/>
  <c r="I1790" i="6"/>
  <c r="J1790" i="6"/>
  <c r="K1790" i="6"/>
  <c r="H1791" i="6"/>
  <c r="I1791" i="6"/>
  <c r="J1791" i="6"/>
  <c r="K1791" i="6"/>
  <c r="H1792" i="6"/>
  <c r="I1792" i="6"/>
  <c r="J1792" i="6"/>
  <c r="K1792" i="6"/>
  <c r="H1793" i="6"/>
  <c r="I1793" i="6"/>
  <c r="J1793" i="6"/>
  <c r="K1793" i="6"/>
  <c r="H1794" i="6"/>
  <c r="I1794" i="6"/>
  <c r="J1794" i="6"/>
  <c r="K1794" i="6"/>
  <c r="H1795" i="6"/>
  <c r="I1795" i="6"/>
  <c r="J1795" i="6"/>
  <c r="K1795" i="6"/>
  <c r="H1796" i="6"/>
  <c r="I1796" i="6"/>
  <c r="J1796" i="6"/>
  <c r="K1796" i="6"/>
  <c r="H1797" i="6"/>
  <c r="I1797" i="6"/>
  <c r="J1797" i="6"/>
  <c r="K1797" i="6"/>
  <c r="H1798" i="6"/>
  <c r="I1798" i="6"/>
  <c r="J1798" i="6"/>
  <c r="K1798" i="6"/>
  <c r="H1799" i="6"/>
  <c r="I1799" i="6"/>
  <c r="J1799" i="6"/>
  <c r="K1799" i="6"/>
  <c r="H1800" i="6"/>
  <c r="I1800" i="6"/>
  <c r="J1800" i="6"/>
  <c r="K1800" i="6"/>
  <c r="H1801" i="6"/>
  <c r="I1801" i="6"/>
  <c r="J1801" i="6"/>
  <c r="K1801" i="6"/>
  <c r="H1802" i="6"/>
  <c r="I1802" i="6"/>
  <c r="J1802" i="6"/>
  <c r="K1802" i="6"/>
  <c r="H1803" i="6"/>
  <c r="I1803" i="6"/>
  <c r="J1803" i="6"/>
  <c r="K1803" i="6"/>
  <c r="H1804" i="6"/>
  <c r="I1804" i="6"/>
  <c r="J1804" i="6"/>
  <c r="K1804" i="6"/>
  <c r="H1805" i="6"/>
  <c r="I1805" i="6"/>
  <c r="J1805" i="6"/>
  <c r="K1805" i="6"/>
  <c r="H1806" i="6"/>
  <c r="I1806" i="6"/>
  <c r="J1806" i="6"/>
  <c r="K1806" i="6"/>
  <c r="H1807" i="6"/>
  <c r="I1807" i="6"/>
  <c r="J1807" i="6"/>
  <c r="K1807" i="6"/>
  <c r="H1808" i="6"/>
  <c r="I1808" i="6"/>
  <c r="J1808" i="6"/>
  <c r="K1808" i="6"/>
  <c r="H1809" i="6"/>
  <c r="I1809" i="6"/>
  <c r="J1809" i="6"/>
  <c r="K1809" i="6"/>
  <c r="H1810" i="6"/>
  <c r="I1810" i="6"/>
  <c r="J1810" i="6"/>
  <c r="K1810" i="6"/>
  <c r="H1811" i="6"/>
  <c r="I1811" i="6"/>
  <c r="J1811" i="6"/>
  <c r="K1811" i="6"/>
  <c r="H1812" i="6"/>
  <c r="I1812" i="6"/>
  <c r="J1812" i="6"/>
  <c r="K1812" i="6"/>
  <c r="H1813" i="6"/>
  <c r="I1813" i="6"/>
  <c r="J1813" i="6"/>
  <c r="K1813" i="6"/>
  <c r="H1814" i="6"/>
  <c r="I1814" i="6"/>
  <c r="J1814" i="6"/>
  <c r="K1814" i="6"/>
  <c r="H1815" i="6"/>
  <c r="I1815" i="6"/>
  <c r="J1815" i="6"/>
  <c r="K1815" i="6"/>
  <c r="H1816" i="6"/>
  <c r="I1816" i="6"/>
  <c r="J1816" i="6"/>
  <c r="K1816" i="6"/>
  <c r="H1817" i="6"/>
  <c r="I1817" i="6"/>
  <c r="J1817" i="6"/>
  <c r="K1817" i="6"/>
  <c r="H1818" i="6"/>
  <c r="I1818" i="6"/>
  <c r="J1818" i="6"/>
  <c r="K1818" i="6"/>
  <c r="H1819" i="6"/>
  <c r="I1819" i="6"/>
  <c r="J1819" i="6"/>
  <c r="K1819" i="6"/>
  <c r="H1820" i="6"/>
  <c r="I1820" i="6"/>
  <c r="J1820" i="6"/>
  <c r="K1820" i="6"/>
  <c r="H1821" i="6"/>
  <c r="I1821" i="6"/>
  <c r="J1821" i="6"/>
  <c r="K1821" i="6"/>
  <c r="H1822" i="6"/>
  <c r="I1822" i="6"/>
  <c r="J1822" i="6"/>
  <c r="K1822" i="6"/>
  <c r="H1823" i="6"/>
  <c r="I1823" i="6"/>
  <c r="J1823" i="6"/>
  <c r="K1823" i="6"/>
  <c r="H1824" i="6"/>
  <c r="I1824" i="6"/>
  <c r="J1824" i="6"/>
  <c r="K1824" i="6"/>
  <c r="H1825" i="6"/>
  <c r="I1825" i="6"/>
  <c r="J1825" i="6"/>
  <c r="K1825" i="6"/>
  <c r="H1826" i="6"/>
  <c r="I1826" i="6"/>
  <c r="J1826" i="6"/>
  <c r="K1826" i="6"/>
  <c r="H1827" i="6"/>
  <c r="I1827" i="6"/>
  <c r="J1827" i="6"/>
  <c r="K1827" i="6"/>
  <c r="H1828" i="6"/>
  <c r="I1828" i="6"/>
  <c r="J1828" i="6"/>
  <c r="K1828" i="6"/>
  <c r="H1829" i="6"/>
  <c r="I1829" i="6"/>
  <c r="J1829" i="6"/>
  <c r="K1829" i="6"/>
  <c r="H1830" i="6"/>
  <c r="I1830" i="6"/>
  <c r="J1830" i="6"/>
  <c r="K1830" i="6"/>
  <c r="H1831" i="6"/>
  <c r="I1831" i="6"/>
  <c r="J1831" i="6"/>
  <c r="K1831" i="6"/>
  <c r="H1832" i="6"/>
  <c r="I1832" i="6"/>
  <c r="J1832" i="6"/>
  <c r="K1832" i="6"/>
  <c r="H1833" i="6"/>
  <c r="I1833" i="6"/>
  <c r="J1833" i="6"/>
  <c r="K1833" i="6"/>
  <c r="H1834" i="6"/>
  <c r="I1834" i="6"/>
  <c r="J1834" i="6"/>
  <c r="K1834" i="6"/>
  <c r="H1835" i="6"/>
  <c r="I1835" i="6"/>
  <c r="J1835" i="6"/>
  <c r="K1835" i="6"/>
  <c r="H1836" i="6"/>
  <c r="I1836" i="6"/>
  <c r="J1836" i="6"/>
  <c r="K1836" i="6"/>
  <c r="H1837" i="6"/>
  <c r="I1837" i="6"/>
  <c r="J1837" i="6"/>
  <c r="K1837" i="6"/>
  <c r="H1838" i="6"/>
  <c r="I1838" i="6"/>
  <c r="J1838" i="6"/>
  <c r="K1838" i="6"/>
  <c r="H1839" i="6"/>
  <c r="I1839" i="6"/>
  <c r="J1839" i="6"/>
  <c r="K1839" i="6"/>
  <c r="H1840" i="6"/>
  <c r="I1840" i="6"/>
  <c r="J1840" i="6"/>
  <c r="K1840" i="6"/>
  <c r="H1841" i="6"/>
  <c r="I1841" i="6"/>
  <c r="J1841" i="6"/>
  <c r="K1841" i="6"/>
  <c r="H1842" i="6"/>
  <c r="I1842" i="6"/>
  <c r="J1842" i="6"/>
  <c r="K1842" i="6"/>
  <c r="H1843" i="6"/>
  <c r="I1843" i="6"/>
  <c r="J1843" i="6"/>
  <c r="K1843" i="6"/>
  <c r="H1844" i="6"/>
  <c r="I1844" i="6"/>
  <c r="J1844" i="6"/>
  <c r="K1844" i="6"/>
  <c r="H1845" i="6"/>
  <c r="I1845" i="6"/>
  <c r="J1845" i="6"/>
  <c r="K1845" i="6"/>
  <c r="H1846" i="6"/>
  <c r="I1846" i="6"/>
  <c r="J1846" i="6"/>
  <c r="K1846" i="6"/>
  <c r="H1847" i="6"/>
  <c r="I1847" i="6"/>
  <c r="J1847" i="6"/>
  <c r="K1847" i="6"/>
  <c r="H1848" i="6"/>
  <c r="I1848" i="6"/>
  <c r="J1848" i="6"/>
  <c r="K1848" i="6"/>
  <c r="H1849" i="6"/>
  <c r="I1849" i="6"/>
  <c r="J1849" i="6"/>
  <c r="K1849" i="6"/>
  <c r="H1850" i="6"/>
  <c r="I1850" i="6"/>
  <c r="J1850" i="6"/>
  <c r="K1850" i="6"/>
  <c r="H1851" i="6"/>
  <c r="I1851" i="6"/>
  <c r="J1851" i="6"/>
  <c r="K1851" i="6"/>
  <c r="H1852" i="6"/>
  <c r="I1852" i="6"/>
  <c r="J1852" i="6"/>
  <c r="K1852" i="6"/>
  <c r="H1853" i="6"/>
  <c r="I1853" i="6"/>
  <c r="J1853" i="6"/>
  <c r="K1853" i="6"/>
  <c r="H1854" i="6"/>
  <c r="I1854" i="6"/>
  <c r="J1854" i="6"/>
  <c r="K1854" i="6"/>
  <c r="H1855" i="6"/>
  <c r="I1855" i="6"/>
  <c r="J1855" i="6"/>
  <c r="K1855" i="6"/>
  <c r="H1856" i="6"/>
  <c r="I1856" i="6"/>
  <c r="J1856" i="6"/>
  <c r="K1856" i="6"/>
  <c r="H1857" i="6"/>
  <c r="I1857" i="6"/>
  <c r="J1857" i="6"/>
  <c r="K1857" i="6"/>
  <c r="H1858" i="6"/>
  <c r="I1858" i="6"/>
  <c r="J1858" i="6"/>
  <c r="K1858" i="6"/>
  <c r="H1859" i="6"/>
  <c r="I1859" i="6"/>
  <c r="J1859" i="6"/>
  <c r="K1859" i="6"/>
  <c r="H1860" i="6"/>
  <c r="I1860" i="6"/>
  <c r="J1860" i="6"/>
  <c r="K1860" i="6"/>
  <c r="H1861" i="6"/>
  <c r="I1861" i="6"/>
  <c r="J1861" i="6"/>
  <c r="K1861" i="6"/>
  <c r="H1862" i="6"/>
  <c r="I1862" i="6"/>
  <c r="J1862" i="6"/>
  <c r="K1862" i="6"/>
  <c r="H1863" i="6"/>
  <c r="I1863" i="6"/>
  <c r="J1863" i="6"/>
  <c r="K1863" i="6"/>
  <c r="H1864" i="6"/>
  <c r="I1864" i="6"/>
  <c r="J1864" i="6"/>
  <c r="K1864" i="6"/>
  <c r="H1865" i="6"/>
  <c r="I1865" i="6"/>
  <c r="J1865" i="6"/>
  <c r="K1865" i="6"/>
  <c r="H1866" i="6"/>
  <c r="I1866" i="6"/>
  <c r="J1866" i="6"/>
  <c r="K1866" i="6"/>
  <c r="H1867" i="6"/>
  <c r="I1867" i="6"/>
  <c r="J1867" i="6"/>
  <c r="K1867" i="6"/>
  <c r="H1868" i="6"/>
  <c r="I1868" i="6"/>
  <c r="J1868" i="6"/>
  <c r="K1868" i="6"/>
  <c r="H1869" i="6"/>
  <c r="I1869" i="6"/>
  <c r="J1869" i="6"/>
  <c r="K1869" i="6"/>
  <c r="H1870" i="6"/>
  <c r="I1870" i="6"/>
  <c r="J1870" i="6"/>
  <c r="K1870" i="6"/>
  <c r="H1871" i="6"/>
  <c r="I1871" i="6"/>
  <c r="J1871" i="6"/>
  <c r="K1871" i="6"/>
  <c r="H1872" i="6"/>
  <c r="I1872" i="6"/>
  <c r="J1872" i="6"/>
  <c r="K1872" i="6"/>
  <c r="H1873" i="6"/>
  <c r="I1873" i="6"/>
  <c r="J1873" i="6"/>
  <c r="K1873" i="6"/>
  <c r="H1874" i="6"/>
  <c r="I1874" i="6"/>
  <c r="J1874" i="6"/>
  <c r="K1874" i="6"/>
  <c r="H1875" i="6"/>
  <c r="I1875" i="6"/>
  <c r="J1875" i="6"/>
  <c r="K1875" i="6"/>
  <c r="H1876" i="6"/>
  <c r="I1876" i="6"/>
  <c r="J1876" i="6"/>
  <c r="K1876" i="6"/>
  <c r="H1877" i="6"/>
  <c r="I1877" i="6"/>
  <c r="J1877" i="6"/>
  <c r="K1877" i="6"/>
  <c r="H1878" i="6"/>
  <c r="I1878" i="6"/>
  <c r="J1878" i="6"/>
  <c r="K1878" i="6"/>
  <c r="H1879" i="6"/>
  <c r="I1879" i="6"/>
  <c r="J1879" i="6"/>
  <c r="K1879" i="6"/>
  <c r="H1880" i="6"/>
  <c r="I1880" i="6"/>
  <c r="J1880" i="6"/>
  <c r="K1880" i="6"/>
  <c r="H1881" i="6"/>
  <c r="I1881" i="6"/>
  <c r="J1881" i="6"/>
  <c r="K1881" i="6"/>
  <c r="H1882" i="6"/>
  <c r="I1882" i="6"/>
  <c r="J1882" i="6"/>
  <c r="K1882" i="6"/>
  <c r="H1883" i="6"/>
  <c r="I1883" i="6"/>
  <c r="J1883" i="6"/>
  <c r="K1883" i="6"/>
  <c r="H1884" i="6"/>
  <c r="I1884" i="6"/>
  <c r="J1884" i="6"/>
  <c r="K1884" i="6"/>
  <c r="H1885" i="6"/>
  <c r="I1885" i="6"/>
  <c r="J1885" i="6"/>
  <c r="K1885" i="6"/>
  <c r="H1886" i="6"/>
  <c r="I1886" i="6"/>
  <c r="J1886" i="6"/>
  <c r="K1886" i="6"/>
  <c r="H1887" i="6"/>
  <c r="I1887" i="6"/>
  <c r="J1887" i="6"/>
  <c r="K1887" i="6"/>
  <c r="H1888" i="6"/>
  <c r="I1888" i="6"/>
  <c r="J1888" i="6"/>
  <c r="K1888" i="6"/>
  <c r="H1889" i="6"/>
  <c r="I1889" i="6"/>
  <c r="J1889" i="6"/>
  <c r="K1889" i="6"/>
  <c r="H1890" i="6"/>
  <c r="I1890" i="6"/>
  <c r="J1890" i="6"/>
  <c r="K1890" i="6"/>
  <c r="H1891" i="6"/>
  <c r="I1891" i="6"/>
  <c r="J1891" i="6"/>
  <c r="K1891" i="6"/>
  <c r="H1892" i="6"/>
  <c r="I1892" i="6"/>
  <c r="J1892" i="6"/>
  <c r="K1892" i="6"/>
  <c r="H1893" i="6"/>
  <c r="I1893" i="6"/>
  <c r="J1893" i="6"/>
  <c r="K1893" i="6"/>
  <c r="H1894" i="6"/>
  <c r="I1894" i="6"/>
  <c r="J1894" i="6"/>
  <c r="K1894" i="6"/>
  <c r="H1895" i="6"/>
  <c r="I1895" i="6"/>
  <c r="J1895" i="6"/>
  <c r="K1895" i="6"/>
  <c r="H1896" i="6"/>
  <c r="I1896" i="6"/>
  <c r="J1896" i="6"/>
  <c r="K1896" i="6"/>
  <c r="H1897" i="6"/>
  <c r="I1897" i="6"/>
  <c r="J1897" i="6"/>
  <c r="K1897" i="6"/>
  <c r="H1898" i="6"/>
  <c r="I1898" i="6"/>
  <c r="J1898" i="6"/>
  <c r="K1898" i="6"/>
  <c r="H1899" i="6"/>
  <c r="I1899" i="6"/>
  <c r="J1899" i="6"/>
  <c r="K1899" i="6"/>
  <c r="H1900" i="6"/>
  <c r="I1900" i="6"/>
  <c r="J1900" i="6"/>
  <c r="K1900" i="6"/>
  <c r="H1901" i="6"/>
  <c r="I1901" i="6"/>
  <c r="J1901" i="6"/>
  <c r="K1901" i="6"/>
  <c r="H1902" i="6"/>
  <c r="I1902" i="6"/>
  <c r="J1902" i="6"/>
  <c r="K1902" i="6"/>
  <c r="H1903" i="6"/>
  <c r="I1903" i="6"/>
  <c r="J1903" i="6"/>
  <c r="K1903" i="6"/>
  <c r="H1904" i="6"/>
  <c r="I1904" i="6"/>
  <c r="J1904" i="6"/>
  <c r="K1904" i="6"/>
  <c r="H1905" i="6"/>
  <c r="I1905" i="6"/>
  <c r="J1905" i="6"/>
  <c r="K1905" i="6"/>
  <c r="H1906" i="6"/>
  <c r="I1906" i="6"/>
  <c r="J1906" i="6"/>
  <c r="K1906" i="6"/>
  <c r="H1907" i="6"/>
  <c r="I1907" i="6"/>
  <c r="J1907" i="6"/>
  <c r="K1907" i="6"/>
  <c r="H1908" i="6"/>
  <c r="I1908" i="6"/>
  <c r="J1908" i="6"/>
  <c r="K1908" i="6"/>
  <c r="H1909" i="6"/>
  <c r="I1909" i="6"/>
  <c r="J1909" i="6"/>
  <c r="K1909" i="6"/>
  <c r="H1910" i="6"/>
  <c r="I1910" i="6"/>
  <c r="J1910" i="6"/>
  <c r="K1910" i="6"/>
  <c r="H1911" i="6"/>
  <c r="I1911" i="6"/>
  <c r="J1911" i="6"/>
  <c r="K1911" i="6"/>
  <c r="H1912" i="6"/>
  <c r="I1912" i="6"/>
  <c r="J1912" i="6"/>
  <c r="K1912" i="6"/>
  <c r="H1913" i="6"/>
  <c r="I1913" i="6"/>
  <c r="J1913" i="6"/>
  <c r="K1913" i="6"/>
  <c r="H1914" i="6"/>
  <c r="I1914" i="6"/>
  <c r="J1914" i="6"/>
  <c r="K1914" i="6"/>
  <c r="H1915" i="6"/>
  <c r="I1915" i="6"/>
  <c r="J1915" i="6"/>
  <c r="K1915" i="6"/>
  <c r="H1916" i="6"/>
  <c r="I1916" i="6"/>
  <c r="J1916" i="6"/>
  <c r="K1916" i="6"/>
  <c r="H1917" i="6"/>
  <c r="I1917" i="6"/>
  <c r="J1917" i="6"/>
  <c r="K1917" i="6"/>
  <c r="H1918" i="6"/>
  <c r="I1918" i="6"/>
  <c r="J1918" i="6"/>
  <c r="K1918" i="6"/>
  <c r="H1919" i="6"/>
  <c r="I1919" i="6"/>
  <c r="J1919" i="6"/>
  <c r="K1919" i="6"/>
  <c r="H1920" i="6"/>
  <c r="I1920" i="6"/>
  <c r="J1920" i="6"/>
  <c r="K1920" i="6"/>
  <c r="H1921" i="6"/>
  <c r="I1921" i="6"/>
  <c r="J1921" i="6"/>
  <c r="K1921" i="6"/>
  <c r="H1922" i="6"/>
  <c r="I1922" i="6"/>
  <c r="J1922" i="6"/>
  <c r="K1922" i="6"/>
  <c r="H1923" i="6"/>
  <c r="I1923" i="6"/>
  <c r="J1923" i="6"/>
  <c r="K1923" i="6"/>
  <c r="H1924" i="6"/>
  <c r="I1924" i="6"/>
  <c r="J1924" i="6"/>
  <c r="K1924" i="6"/>
  <c r="H1925" i="6"/>
  <c r="I1925" i="6"/>
  <c r="J1925" i="6"/>
  <c r="K1925" i="6"/>
  <c r="H1926" i="6"/>
  <c r="I1926" i="6"/>
  <c r="J1926" i="6"/>
  <c r="K1926" i="6"/>
  <c r="H1927" i="6"/>
  <c r="I1927" i="6"/>
  <c r="J1927" i="6"/>
  <c r="K1927" i="6"/>
  <c r="H1928" i="6"/>
  <c r="I1928" i="6"/>
  <c r="J1928" i="6"/>
  <c r="K1928" i="6"/>
  <c r="H1929" i="6"/>
  <c r="I1929" i="6"/>
  <c r="J1929" i="6"/>
  <c r="K1929" i="6"/>
  <c r="H1930" i="6"/>
  <c r="I1930" i="6"/>
  <c r="J1930" i="6"/>
  <c r="K1930" i="6"/>
  <c r="H1931" i="6"/>
  <c r="I1931" i="6"/>
  <c r="J1931" i="6"/>
  <c r="K1931" i="6"/>
  <c r="H1932" i="6"/>
  <c r="I1932" i="6"/>
  <c r="J1932" i="6"/>
  <c r="K1932" i="6"/>
  <c r="H1933" i="6"/>
  <c r="I1933" i="6"/>
  <c r="J1933" i="6"/>
  <c r="K1933" i="6"/>
  <c r="H1934" i="6"/>
  <c r="I1934" i="6"/>
  <c r="J1934" i="6"/>
  <c r="K1934" i="6"/>
  <c r="H1935" i="6"/>
  <c r="I1935" i="6"/>
  <c r="J1935" i="6"/>
  <c r="K1935" i="6"/>
  <c r="H1936" i="6"/>
  <c r="I1936" i="6"/>
  <c r="J1936" i="6"/>
  <c r="K1936" i="6"/>
  <c r="H1937" i="6"/>
  <c r="I1937" i="6"/>
  <c r="J1937" i="6"/>
  <c r="K1937" i="6"/>
  <c r="H1938" i="6"/>
  <c r="I1938" i="6"/>
  <c r="J1938" i="6"/>
  <c r="K1938" i="6"/>
  <c r="H1939" i="6"/>
  <c r="I1939" i="6"/>
  <c r="J1939" i="6"/>
  <c r="K1939" i="6"/>
  <c r="H1940" i="6"/>
  <c r="I1940" i="6"/>
  <c r="J1940" i="6"/>
  <c r="K1940" i="6"/>
  <c r="H1941" i="6"/>
  <c r="I1941" i="6"/>
  <c r="J1941" i="6"/>
  <c r="K1941" i="6"/>
  <c r="H1942" i="6"/>
  <c r="I1942" i="6"/>
  <c r="J1942" i="6"/>
  <c r="K1942" i="6"/>
  <c r="H1943" i="6"/>
  <c r="I1943" i="6"/>
  <c r="J1943" i="6"/>
  <c r="K1943" i="6"/>
  <c r="H1944" i="6"/>
  <c r="I1944" i="6"/>
  <c r="J1944" i="6"/>
  <c r="K1944" i="6"/>
  <c r="H1945" i="6"/>
  <c r="I1945" i="6"/>
  <c r="J1945" i="6"/>
  <c r="K1945" i="6"/>
  <c r="H1946" i="6"/>
  <c r="I1946" i="6"/>
  <c r="J1946" i="6"/>
  <c r="K1946" i="6"/>
  <c r="H1947" i="6"/>
  <c r="I1947" i="6"/>
  <c r="J1947" i="6"/>
  <c r="K1947" i="6"/>
  <c r="H1948" i="6"/>
  <c r="I1948" i="6"/>
  <c r="J1948" i="6"/>
  <c r="K1948" i="6"/>
  <c r="H1949" i="6"/>
  <c r="I1949" i="6"/>
  <c r="J1949" i="6"/>
  <c r="K1949" i="6"/>
  <c r="H1950" i="6"/>
  <c r="I1950" i="6"/>
  <c r="J1950" i="6"/>
  <c r="K1950" i="6"/>
  <c r="H1951" i="6"/>
  <c r="I1951" i="6"/>
  <c r="J1951" i="6"/>
  <c r="K1951" i="6"/>
  <c r="H1952" i="6"/>
  <c r="I1952" i="6"/>
  <c r="J1952" i="6"/>
  <c r="K1952" i="6"/>
  <c r="H1953" i="6"/>
  <c r="I1953" i="6"/>
  <c r="J1953" i="6"/>
  <c r="K1953" i="6"/>
  <c r="H1954" i="6"/>
  <c r="I1954" i="6"/>
  <c r="J1954" i="6"/>
  <c r="K1954" i="6"/>
  <c r="H1955" i="6"/>
  <c r="I1955" i="6"/>
  <c r="J1955" i="6"/>
  <c r="K1955" i="6"/>
  <c r="H1956" i="6"/>
  <c r="I1956" i="6"/>
  <c r="J1956" i="6"/>
  <c r="K1956" i="6"/>
  <c r="H1957" i="6"/>
  <c r="I1957" i="6"/>
  <c r="J1957" i="6"/>
  <c r="K1957" i="6"/>
  <c r="H1958" i="6"/>
  <c r="I1958" i="6"/>
  <c r="J1958" i="6"/>
  <c r="K1958" i="6"/>
  <c r="H1959" i="6"/>
  <c r="I1959" i="6"/>
  <c r="J1959" i="6"/>
  <c r="K1959" i="6"/>
  <c r="H1960" i="6"/>
  <c r="I1960" i="6"/>
  <c r="J1960" i="6"/>
  <c r="K1960" i="6"/>
  <c r="H1961" i="6"/>
  <c r="I1961" i="6"/>
  <c r="J1961" i="6"/>
  <c r="K1961" i="6"/>
  <c r="H1962" i="6"/>
  <c r="I1962" i="6"/>
  <c r="J1962" i="6"/>
  <c r="K1962" i="6"/>
  <c r="H1963" i="6"/>
  <c r="I1963" i="6"/>
  <c r="J1963" i="6"/>
  <c r="K1963" i="6"/>
  <c r="H1964" i="6"/>
  <c r="I1964" i="6"/>
  <c r="J1964" i="6"/>
  <c r="K1964" i="6"/>
  <c r="H1965" i="6"/>
  <c r="I1965" i="6"/>
  <c r="J1965" i="6"/>
  <c r="K1965" i="6"/>
  <c r="H1966" i="6"/>
  <c r="I1966" i="6"/>
  <c r="J1966" i="6"/>
  <c r="K1966" i="6"/>
  <c r="H1967" i="6"/>
  <c r="I1967" i="6"/>
  <c r="J1967" i="6"/>
  <c r="K1967" i="6"/>
  <c r="H1968" i="6"/>
  <c r="I1968" i="6"/>
  <c r="J1968" i="6"/>
  <c r="K1968" i="6"/>
  <c r="H1969" i="6"/>
  <c r="I1969" i="6"/>
  <c r="J1969" i="6"/>
  <c r="K1969" i="6"/>
  <c r="H1970" i="6"/>
  <c r="I1970" i="6"/>
  <c r="J1970" i="6"/>
  <c r="K1970" i="6"/>
  <c r="H1971" i="6"/>
  <c r="I1971" i="6"/>
  <c r="J1971" i="6"/>
  <c r="K1971" i="6"/>
  <c r="H1972" i="6"/>
  <c r="I1972" i="6"/>
  <c r="J1972" i="6"/>
  <c r="K1972" i="6"/>
  <c r="H1973" i="6"/>
  <c r="I1973" i="6"/>
  <c r="J1973" i="6"/>
  <c r="K1973" i="6"/>
  <c r="H1974" i="6"/>
  <c r="I1974" i="6"/>
  <c r="J1974" i="6"/>
  <c r="K1974" i="6"/>
  <c r="H1975" i="6"/>
  <c r="I1975" i="6"/>
  <c r="J1975" i="6"/>
  <c r="K1975" i="6"/>
  <c r="H1976" i="6"/>
  <c r="I1976" i="6"/>
  <c r="J1976" i="6"/>
  <c r="K1976" i="6"/>
  <c r="H1977" i="6"/>
  <c r="I1977" i="6"/>
  <c r="J1977" i="6"/>
  <c r="K1977" i="6"/>
  <c r="H1978" i="6"/>
  <c r="I1978" i="6"/>
  <c r="J1978" i="6"/>
  <c r="K1978" i="6"/>
  <c r="H1979" i="6"/>
  <c r="I1979" i="6"/>
  <c r="J1979" i="6"/>
  <c r="K1979" i="6"/>
  <c r="H1980" i="6"/>
  <c r="I1980" i="6"/>
  <c r="J1980" i="6"/>
  <c r="K1980" i="6"/>
  <c r="H1981" i="6"/>
  <c r="I1981" i="6"/>
  <c r="J1981" i="6"/>
  <c r="K1981" i="6"/>
  <c r="H1982" i="6"/>
  <c r="I1982" i="6"/>
  <c r="J1982" i="6"/>
  <c r="K1982" i="6"/>
  <c r="H1983" i="6"/>
  <c r="I1983" i="6"/>
  <c r="J1983" i="6"/>
  <c r="K1983" i="6"/>
  <c r="H1984" i="6"/>
  <c r="I1984" i="6"/>
  <c r="J1984" i="6"/>
  <c r="K1984" i="6"/>
  <c r="H1985" i="6"/>
  <c r="I1985" i="6"/>
  <c r="J1985" i="6"/>
  <c r="K1985" i="6"/>
  <c r="H1986" i="6"/>
  <c r="I1986" i="6"/>
  <c r="J1986" i="6"/>
  <c r="K1986" i="6"/>
  <c r="H1987" i="6"/>
  <c r="I1987" i="6"/>
  <c r="J1987" i="6"/>
  <c r="K1987" i="6"/>
  <c r="H1988" i="6"/>
  <c r="I1988" i="6"/>
  <c r="J1988" i="6"/>
  <c r="K1988" i="6"/>
  <c r="H1989" i="6"/>
  <c r="I1989" i="6"/>
  <c r="J1989" i="6"/>
  <c r="K1989" i="6"/>
  <c r="H1990" i="6"/>
  <c r="I1990" i="6"/>
  <c r="J1990" i="6"/>
  <c r="K1990" i="6"/>
  <c r="H1991" i="6"/>
  <c r="I1991" i="6"/>
  <c r="J1991" i="6"/>
  <c r="K1991" i="6"/>
  <c r="H1992" i="6"/>
  <c r="I1992" i="6"/>
  <c r="J1992" i="6"/>
  <c r="K1992" i="6"/>
  <c r="H1993" i="6"/>
  <c r="I1993" i="6"/>
  <c r="J1993" i="6"/>
  <c r="K1993" i="6"/>
  <c r="H1994" i="6"/>
  <c r="I1994" i="6"/>
  <c r="J1994" i="6"/>
  <c r="K1994" i="6"/>
  <c r="H1995" i="6"/>
  <c r="I1995" i="6"/>
  <c r="J1995" i="6"/>
  <c r="K1995" i="6"/>
  <c r="H1996" i="6"/>
  <c r="I1996" i="6"/>
  <c r="J1996" i="6"/>
  <c r="K1996" i="6"/>
  <c r="H1997" i="6"/>
  <c r="I1997" i="6"/>
  <c r="J1997" i="6"/>
  <c r="K1997" i="6"/>
  <c r="H1998" i="6"/>
  <c r="I1998" i="6"/>
  <c r="J1998" i="6"/>
  <c r="K1998" i="6"/>
  <c r="H1999" i="6"/>
  <c r="I1999" i="6"/>
  <c r="J1999" i="6"/>
  <c r="K1999" i="6"/>
  <c r="H2000" i="6"/>
  <c r="I2000" i="6"/>
  <c r="J2000" i="6"/>
  <c r="K2000" i="6"/>
  <c r="H2001" i="6"/>
  <c r="I2001" i="6"/>
  <c r="J2001" i="6"/>
  <c r="K2001" i="6"/>
  <c r="H2002" i="6"/>
  <c r="I2002" i="6"/>
  <c r="J2002" i="6"/>
  <c r="K2002" i="6"/>
  <c r="H2003" i="6"/>
  <c r="I2003" i="6"/>
  <c r="J2003" i="6"/>
  <c r="K2003" i="6"/>
  <c r="H2004" i="6"/>
  <c r="I2004" i="6"/>
  <c r="J2004" i="6"/>
  <c r="K2004" i="6"/>
  <c r="H2005" i="6"/>
  <c r="I2005" i="6"/>
  <c r="J2005" i="6"/>
  <c r="K2005" i="6"/>
  <c r="H2006" i="6"/>
  <c r="I2006" i="6"/>
  <c r="J2006" i="6"/>
  <c r="K2006" i="6"/>
  <c r="H2007" i="6"/>
  <c r="I2007" i="6"/>
  <c r="J2007" i="6"/>
  <c r="K2007" i="6"/>
  <c r="H2008" i="6"/>
  <c r="I2008" i="6"/>
  <c r="J2008" i="6"/>
  <c r="K2008" i="6"/>
  <c r="H2009" i="6"/>
  <c r="I2009" i="6"/>
  <c r="J2009" i="6"/>
  <c r="K2009" i="6"/>
  <c r="H2010" i="6"/>
  <c r="I2010" i="6"/>
  <c r="J2010" i="6"/>
  <c r="K2010" i="6"/>
  <c r="H2011" i="6"/>
  <c r="I2011" i="6"/>
  <c r="J2011" i="6"/>
  <c r="K2011" i="6"/>
  <c r="H2012" i="6"/>
  <c r="I2012" i="6"/>
  <c r="J2012" i="6"/>
  <c r="K2012" i="6"/>
  <c r="H2013" i="6"/>
  <c r="I2013" i="6"/>
  <c r="J2013" i="6"/>
  <c r="K2013" i="6"/>
  <c r="H2014" i="6"/>
  <c r="I2014" i="6"/>
  <c r="J2014" i="6"/>
  <c r="K2014" i="6"/>
  <c r="H2015" i="6"/>
  <c r="I2015" i="6"/>
  <c r="J2015" i="6"/>
  <c r="K2015" i="6"/>
  <c r="H2016" i="6"/>
  <c r="I2016" i="6"/>
  <c r="J2016" i="6"/>
  <c r="K2016" i="6"/>
  <c r="H2017" i="6"/>
  <c r="I2017" i="6"/>
  <c r="J2017" i="6"/>
  <c r="K2017" i="6"/>
  <c r="H2018" i="6"/>
  <c r="I2018" i="6"/>
  <c r="J2018" i="6"/>
  <c r="K2018" i="6"/>
  <c r="H2019" i="6"/>
  <c r="I2019" i="6"/>
  <c r="J2019" i="6"/>
  <c r="K2019" i="6"/>
  <c r="H2020" i="6"/>
  <c r="I2020" i="6"/>
  <c r="J2020" i="6"/>
  <c r="K2020" i="6"/>
  <c r="H2021" i="6"/>
  <c r="I2021" i="6"/>
  <c r="J2021" i="6"/>
  <c r="K2021" i="6"/>
  <c r="H2022" i="6"/>
  <c r="I2022" i="6"/>
  <c r="J2022" i="6"/>
  <c r="K2022" i="6"/>
  <c r="H2023" i="6"/>
  <c r="I2023" i="6"/>
  <c r="J2023" i="6"/>
  <c r="K2023" i="6"/>
  <c r="H2024" i="6"/>
  <c r="I2024" i="6"/>
  <c r="J2024" i="6"/>
  <c r="K2024" i="6"/>
  <c r="H2025" i="6"/>
  <c r="I2025" i="6"/>
  <c r="J2025" i="6"/>
  <c r="K2025" i="6"/>
  <c r="H2026" i="6"/>
  <c r="I2026" i="6"/>
  <c r="J2026" i="6"/>
  <c r="K2026" i="6"/>
  <c r="H2027" i="6"/>
  <c r="I2027" i="6"/>
  <c r="J2027" i="6"/>
  <c r="K2027" i="6"/>
  <c r="H2028" i="6"/>
  <c r="I2028" i="6"/>
  <c r="J2028" i="6"/>
  <c r="K2028" i="6"/>
  <c r="H2029" i="6"/>
  <c r="I2029" i="6"/>
  <c r="J2029" i="6"/>
  <c r="K2029" i="6"/>
  <c r="H2030" i="6"/>
  <c r="I2030" i="6"/>
  <c r="J2030" i="6"/>
  <c r="K2030" i="6"/>
  <c r="H2031" i="6"/>
  <c r="I2031" i="6"/>
  <c r="J2031" i="6"/>
  <c r="K2031" i="6"/>
  <c r="H2032" i="6"/>
  <c r="I2032" i="6"/>
  <c r="J2032" i="6"/>
  <c r="K2032" i="6"/>
  <c r="H2033" i="6"/>
  <c r="I2033" i="6"/>
  <c r="J2033" i="6"/>
  <c r="K2033" i="6"/>
  <c r="H2034" i="6"/>
  <c r="I2034" i="6"/>
  <c r="J2034" i="6"/>
  <c r="K2034" i="6"/>
  <c r="H2035" i="6"/>
  <c r="I2035" i="6"/>
  <c r="J2035" i="6"/>
  <c r="K2035" i="6"/>
  <c r="H2036" i="6"/>
  <c r="I2036" i="6"/>
  <c r="J2036" i="6"/>
  <c r="K2036" i="6"/>
  <c r="H2037" i="6"/>
  <c r="I2037" i="6"/>
  <c r="J2037" i="6"/>
  <c r="K2037" i="6"/>
  <c r="H2038" i="6"/>
  <c r="I2038" i="6"/>
  <c r="J2038" i="6"/>
  <c r="K2038" i="6"/>
  <c r="H2039" i="6"/>
  <c r="I2039" i="6"/>
  <c r="J2039" i="6"/>
  <c r="K2039" i="6"/>
  <c r="H2040" i="6"/>
  <c r="I2040" i="6"/>
  <c r="J2040" i="6"/>
  <c r="K2040" i="6"/>
  <c r="H2041" i="6"/>
  <c r="I2041" i="6"/>
  <c r="J2041" i="6"/>
  <c r="K2041" i="6"/>
  <c r="H2042" i="6"/>
  <c r="I2042" i="6"/>
  <c r="J2042" i="6"/>
  <c r="K2042" i="6"/>
  <c r="H2043" i="6"/>
  <c r="I2043" i="6"/>
  <c r="J2043" i="6"/>
  <c r="K2043" i="6"/>
  <c r="H2044" i="6"/>
  <c r="I2044" i="6"/>
  <c r="J2044" i="6"/>
  <c r="K2044" i="6"/>
  <c r="H2045" i="6"/>
  <c r="I2045" i="6"/>
  <c r="J2045" i="6"/>
  <c r="K2045" i="6"/>
  <c r="H2046" i="6"/>
  <c r="I2046" i="6"/>
  <c r="J2046" i="6"/>
  <c r="K2046" i="6"/>
  <c r="H2047" i="6"/>
  <c r="I2047" i="6"/>
  <c r="J2047" i="6"/>
  <c r="K2047" i="6"/>
  <c r="H2048" i="6"/>
  <c r="I2048" i="6"/>
  <c r="J2048" i="6"/>
  <c r="K2048" i="6"/>
  <c r="H2049" i="6"/>
  <c r="I2049" i="6"/>
  <c r="J2049" i="6"/>
  <c r="K2049" i="6"/>
  <c r="H2050" i="6"/>
  <c r="I2050" i="6"/>
  <c r="J2050" i="6"/>
  <c r="K2050" i="6"/>
  <c r="H2051" i="6"/>
  <c r="I2051" i="6"/>
  <c r="J2051" i="6"/>
  <c r="K2051" i="6"/>
  <c r="H2052" i="6"/>
  <c r="I2052" i="6"/>
  <c r="J2052" i="6"/>
  <c r="K2052" i="6"/>
  <c r="H2053" i="6"/>
  <c r="I2053" i="6"/>
  <c r="J2053" i="6"/>
  <c r="K2053" i="6"/>
  <c r="H2054" i="6"/>
  <c r="I2054" i="6"/>
  <c r="J2054" i="6"/>
  <c r="K2054" i="6"/>
  <c r="H2055" i="6"/>
  <c r="I2055" i="6"/>
  <c r="J2055" i="6"/>
  <c r="K2055" i="6"/>
  <c r="H2056" i="6"/>
  <c r="I2056" i="6"/>
  <c r="J2056" i="6"/>
  <c r="K2056" i="6"/>
  <c r="H2057" i="6"/>
  <c r="I2057" i="6"/>
  <c r="J2057" i="6"/>
  <c r="K2057" i="6"/>
  <c r="H2058" i="6"/>
  <c r="I2058" i="6"/>
  <c r="J2058" i="6"/>
  <c r="K2058" i="6"/>
  <c r="H2059" i="6"/>
  <c r="I2059" i="6"/>
  <c r="J2059" i="6"/>
  <c r="K2059" i="6"/>
  <c r="H2060" i="6"/>
  <c r="I2060" i="6"/>
  <c r="J2060" i="6"/>
  <c r="K2060" i="6"/>
  <c r="H2061" i="6"/>
  <c r="I2061" i="6"/>
  <c r="J2061" i="6"/>
  <c r="K2061" i="6"/>
  <c r="H2062" i="6"/>
  <c r="I2062" i="6"/>
  <c r="J2062" i="6"/>
  <c r="K2062" i="6"/>
  <c r="H2063" i="6"/>
  <c r="I2063" i="6"/>
  <c r="J2063" i="6"/>
  <c r="K2063" i="6"/>
  <c r="H2064" i="6"/>
  <c r="I2064" i="6"/>
  <c r="J2064" i="6"/>
  <c r="K2064" i="6"/>
  <c r="H2065" i="6"/>
  <c r="I2065" i="6"/>
  <c r="J2065" i="6"/>
  <c r="K2065" i="6"/>
  <c r="H2066" i="6"/>
  <c r="I2066" i="6"/>
  <c r="J2066" i="6"/>
  <c r="K2066" i="6"/>
  <c r="H2067" i="6"/>
  <c r="I2067" i="6"/>
  <c r="J2067" i="6"/>
  <c r="K2067" i="6"/>
  <c r="H2068" i="6"/>
  <c r="I2068" i="6"/>
  <c r="J2068" i="6"/>
  <c r="K2068" i="6"/>
  <c r="H2069" i="6"/>
  <c r="I2069" i="6"/>
  <c r="J2069" i="6"/>
  <c r="K2069" i="6"/>
  <c r="H2070" i="6"/>
  <c r="I2070" i="6"/>
  <c r="J2070" i="6"/>
  <c r="K2070" i="6"/>
  <c r="H2071" i="6"/>
  <c r="I2071" i="6"/>
  <c r="J2071" i="6"/>
  <c r="K2071" i="6"/>
  <c r="H2072" i="6"/>
  <c r="I2072" i="6"/>
  <c r="J2072" i="6"/>
  <c r="K2072" i="6"/>
  <c r="H2073" i="6"/>
  <c r="I2073" i="6"/>
  <c r="J2073" i="6"/>
  <c r="K2073" i="6"/>
  <c r="H2074" i="6"/>
  <c r="I2074" i="6"/>
  <c r="J2074" i="6"/>
  <c r="K2074" i="6"/>
  <c r="H2075" i="6"/>
  <c r="I2075" i="6"/>
  <c r="J2075" i="6"/>
  <c r="K2075" i="6"/>
  <c r="H2076" i="6"/>
  <c r="I2076" i="6"/>
  <c r="J2076" i="6"/>
  <c r="K2076" i="6"/>
  <c r="H2077" i="6"/>
  <c r="I2077" i="6"/>
  <c r="J2077" i="6"/>
  <c r="K2077" i="6"/>
  <c r="H2078" i="6"/>
  <c r="I2078" i="6"/>
  <c r="J2078" i="6"/>
  <c r="K2078" i="6"/>
  <c r="H2079" i="6"/>
  <c r="I2079" i="6"/>
  <c r="J2079" i="6"/>
  <c r="K2079" i="6"/>
  <c r="H2080" i="6"/>
  <c r="I2080" i="6"/>
  <c r="J2080" i="6"/>
  <c r="K2080" i="6"/>
  <c r="H2081" i="6"/>
  <c r="I2081" i="6"/>
  <c r="J2081" i="6"/>
  <c r="K2081" i="6"/>
  <c r="H2082" i="6"/>
  <c r="I2082" i="6"/>
  <c r="J2082" i="6"/>
  <c r="K2082" i="6"/>
  <c r="H2083" i="6"/>
  <c r="I2083" i="6"/>
  <c r="J2083" i="6"/>
  <c r="K2083" i="6"/>
  <c r="H2084" i="6"/>
  <c r="I2084" i="6"/>
  <c r="J2084" i="6"/>
  <c r="K2084" i="6"/>
  <c r="H2085" i="6"/>
  <c r="I2085" i="6"/>
  <c r="J2085" i="6"/>
  <c r="K2085" i="6"/>
  <c r="H2086" i="6"/>
  <c r="I2086" i="6"/>
  <c r="J2086" i="6"/>
  <c r="K2086" i="6"/>
  <c r="H2087" i="6"/>
  <c r="I2087" i="6"/>
  <c r="J2087" i="6"/>
  <c r="K2087" i="6"/>
  <c r="H2088" i="6"/>
  <c r="I2088" i="6"/>
  <c r="J2088" i="6"/>
  <c r="K2088" i="6"/>
  <c r="H2089" i="6"/>
  <c r="I2089" i="6"/>
  <c r="J2089" i="6"/>
  <c r="K2089" i="6"/>
  <c r="H2090" i="6"/>
  <c r="I2090" i="6"/>
  <c r="J2090" i="6"/>
  <c r="K2090" i="6"/>
  <c r="H2091" i="6"/>
  <c r="I2091" i="6"/>
  <c r="J2091" i="6"/>
  <c r="K2091" i="6"/>
  <c r="H2092" i="6"/>
  <c r="I2092" i="6"/>
  <c r="J2092" i="6"/>
  <c r="K2092" i="6"/>
  <c r="H2093" i="6"/>
  <c r="I2093" i="6"/>
  <c r="J2093" i="6"/>
  <c r="K2093" i="6"/>
  <c r="H2094" i="6"/>
  <c r="I2094" i="6"/>
  <c r="J2094" i="6"/>
  <c r="K2094" i="6"/>
  <c r="H2095" i="6"/>
  <c r="I2095" i="6"/>
  <c r="J2095" i="6"/>
  <c r="K2095" i="6"/>
  <c r="H2096" i="6"/>
  <c r="I2096" i="6"/>
  <c r="J2096" i="6"/>
  <c r="K2096" i="6"/>
  <c r="H2097" i="6"/>
  <c r="I2097" i="6"/>
  <c r="J2097" i="6"/>
  <c r="K2097" i="6"/>
  <c r="H2098" i="6"/>
  <c r="I2098" i="6"/>
  <c r="J2098" i="6"/>
  <c r="K2098" i="6"/>
  <c r="H2099" i="6"/>
  <c r="I2099" i="6"/>
  <c r="J2099" i="6"/>
  <c r="K2099" i="6"/>
  <c r="H2100" i="6"/>
  <c r="I2100" i="6"/>
  <c r="J2100" i="6"/>
  <c r="K2100" i="6"/>
  <c r="H2101" i="6"/>
  <c r="I2101" i="6"/>
  <c r="J2101" i="6"/>
  <c r="K2101" i="6"/>
  <c r="H2102" i="6"/>
  <c r="I2102" i="6"/>
  <c r="J2102" i="6"/>
  <c r="K2102" i="6"/>
  <c r="H2103" i="6"/>
  <c r="I2103" i="6"/>
  <c r="J2103" i="6"/>
  <c r="K2103" i="6"/>
  <c r="H2104" i="6"/>
  <c r="I2104" i="6"/>
  <c r="J2104" i="6"/>
  <c r="K2104" i="6"/>
  <c r="H2105" i="6"/>
  <c r="I2105" i="6"/>
  <c r="J2105" i="6"/>
  <c r="K2105" i="6"/>
  <c r="H2106" i="6"/>
  <c r="I2106" i="6"/>
  <c r="J2106" i="6"/>
  <c r="K2106" i="6"/>
  <c r="H2107" i="6"/>
  <c r="I2107" i="6"/>
  <c r="J2107" i="6"/>
  <c r="K2107" i="6"/>
  <c r="H2108" i="6"/>
  <c r="I2108" i="6"/>
  <c r="J2108" i="6"/>
  <c r="K2108" i="6"/>
  <c r="H2109" i="6"/>
  <c r="I2109" i="6"/>
  <c r="J2109" i="6"/>
  <c r="K2109" i="6"/>
  <c r="H2110" i="6"/>
  <c r="I2110" i="6"/>
  <c r="J2110" i="6"/>
  <c r="K2110" i="6"/>
  <c r="H2111" i="6"/>
  <c r="I2111" i="6"/>
  <c r="J2111" i="6"/>
  <c r="K2111" i="6"/>
  <c r="H2112" i="6"/>
  <c r="I2112" i="6"/>
  <c r="J2112" i="6"/>
  <c r="K2112" i="6"/>
  <c r="H2113" i="6"/>
  <c r="I2113" i="6"/>
  <c r="J2113" i="6"/>
  <c r="K2113" i="6"/>
  <c r="H2114" i="6"/>
  <c r="I2114" i="6"/>
  <c r="J2114" i="6"/>
  <c r="K2114" i="6"/>
  <c r="H2115" i="6"/>
  <c r="I2115" i="6"/>
  <c r="J2115" i="6"/>
  <c r="K2115" i="6"/>
  <c r="H2116" i="6"/>
  <c r="I2116" i="6"/>
  <c r="J2116" i="6"/>
  <c r="K2116" i="6"/>
  <c r="H2117" i="6"/>
  <c r="I2117" i="6"/>
  <c r="J2117" i="6"/>
  <c r="K2117" i="6"/>
  <c r="H2118" i="6"/>
  <c r="I2118" i="6"/>
  <c r="J2118" i="6"/>
  <c r="K2118" i="6"/>
  <c r="H2119" i="6"/>
  <c r="I2119" i="6"/>
  <c r="J2119" i="6"/>
  <c r="K2119" i="6"/>
  <c r="H2120" i="6"/>
  <c r="I2120" i="6"/>
  <c r="J2120" i="6"/>
  <c r="K2120" i="6"/>
  <c r="H2121" i="6"/>
  <c r="I2121" i="6"/>
  <c r="J2121" i="6"/>
  <c r="K2121" i="6"/>
  <c r="H2122" i="6"/>
  <c r="I2122" i="6"/>
  <c r="J2122" i="6"/>
  <c r="K2122" i="6"/>
  <c r="H2123" i="6"/>
  <c r="I2123" i="6"/>
  <c r="J2123" i="6"/>
  <c r="K2123" i="6"/>
  <c r="H2124" i="6"/>
  <c r="I2124" i="6"/>
  <c r="J2124" i="6"/>
  <c r="K2124" i="6"/>
  <c r="H2125" i="6"/>
  <c r="I2125" i="6"/>
  <c r="J2125" i="6"/>
  <c r="K2125" i="6"/>
  <c r="H2126" i="6"/>
  <c r="I2126" i="6"/>
  <c r="J2126" i="6"/>
  <c r="K2126" i="6"/>
  <c r="H2127" i="6"/>
  <c r="I2127" i="6"/>
  <c r="J2127" i="6"/>
  <c r="K2127" i="6"/>
  <c r="H2128" i="6"/>
  <c r="I2128" i="6"/>
  <c r="J2128" i="6"/>
  <c r="K2128" i="6"/>
  <c r="H2129" i="6"/>
  <c r="I2129" i="6"/>
  <c r="J2129" i="6"/>
  <c r="K2129" i="6"/>
  <c r="H2130" i="6"/>
  <c r="I2130" i="6"/>
  <c r="J2130" i="6"/>
  <c r="K2130" i="6"/>
  <c r="H2131" i="6"/>
  <c r="I2131" i="6"/>
  <c r="J2131" i="6"/>
  <c r="K2131" i="6"/>
  <c r="H2132" i="6"/>
  <c r="I2132" i="6"/>
  <c r="J2132" i="6"/>
  <c r="K2132" i="6"/>
  <c r="H2133" i="6"/>
  <c r="I2133" i="6"/>
  <c r="J2133" i="6"/>
  <c r="K2133" i="6"/>
  <c r="H2134" i="6"/>
  <c r="I2134" i="6"/>
  <c r="J2134" i="6"/>
  <c r="K2134" i="6"/>
  <c r="H2135" i="6"/>
  <c r="I2135" i="6"/>
  <c r="J2135" i="6"/>
  <c r="K2135" i="6"/>
  <c r="H2136" i="6"/>
  <c r="I2136" i="6"/>
  <c r="J2136" i="6"/>
  <c r="K2136" i="6"/>
  <c r="H2137" i="6"/>
  <c r="I2137" i="6"/>
  <c r="J2137" i="6"/>
  <c r="K2137" i="6"/>
  <c r="H2138" i="6"/>
  <c r="I2138" i="6"/>
  <c r="J2138" i="6"/>
  <c r="K2138" i="6"/>
  <c r="H2139" i="6"/>
  <c r="I2139" i="6"/>
  <c r="J2139" i="6"/>
  <c r="K2139" i="6"/>
  <c r="H2140" i="6"/>
  <c r="I2140" i="6"/>
  <c r="J2140" i="6"/>
  <c r="K2140" i="6"/>
  <c r="H2141" i="6"/>
  <c r="I2141" i="6"/>
  <c r="J2141" i="6"/>
  <c r="K2141" i="6"/>
  <c r="H2142" i="6"/>
  <c r="I2142" i="6"/>
  <c r="J2142" i="6"/>
  <c r="K2142" i="6"/>
  <c r="H2143" i="6"/>
  <c r="I2143" i="6"/>
  <c r="J2143" i="6"/>
  <c r="K2143" i="6"/>
  <c r="H2144" i="6"/>
  <c r="I2144" i="6"/>
  <c r="J2144" i="6"/>
  <c r="K2144" i="6"/>
  <c r="H2145" i="6"/>
  <c r="I2145" i="6"/>
  <c r="J2145" i="6"/>
  <c r="K2145" i="6"/>
  <c r="H2146" i="6"/>
  <c r="I2146" i="6"/>
  <c r="J2146" i="6"/>
  <c r="K2146" i="6"/>
  <c r="H2147" i="6"/>
  <c r="I2147" i="6"/>
  <c r="J2147" i="6"/>
  <c r="K2147" i="6"/>
  <c r="H2148" i="6"/>
  <c r="I2148" i="6"/>
  <c r="J2148" i="6"/>
  <c r="K2148" i="6"/>
  <c r="H2149" i="6"/>
  <c r="I2149" i="6"/>
  <c r="J2149" i="6"/>
  <c r="K2149" i="6"/>
  <c r="H2150" i="6"/>
  <c r="I2150" i="6"/>
  <c r="J2150" i="6"/>
  <c r="K2150" i="6"/>
  <c r="H2151" i="6"/>
  <c r="I2151" i="6"/>
  <c r="J2151" i="6"/>
  <c r="K2151" i="6"/>
  <c r="H2152" i="6"/>
  <c r="I2152" i="6"/>
  <c r="J2152" i="6"/>
  <c r="K2152" i="6"/>
  <c r="H2153" i="6"/>
  <c r="I2153" i="6"/>
  <c r="J2153" i="6"/>
  <c r="K2153" i="6"/>
  <c r="H2154" i="6"/>
  <c r="I2154" i="6"/>
  <c r="J2154" i="6"/>
  <c r="K2154" i="6"/>
  <c r="H2155" i="6"/>
  <c r="I2155" i="6"/>
  <c r="J2155" i="6"/>
  <c r="K2155" i="6"/>
  <c r="H2156" i="6"/>
  <c r="I2156" i="6"/>
  <c r="J2156" i="6"/>
  <c r="K2156" i="6"/>
  <c r="H2157" i="6"/>
  <c r="I2157" i="6"/>
  <c r="J2157" i="6"/>
  <c r="K2157" i="6"/>
  <c r="H2158" i="6"/>
  <c r="I2158" i="6"/>
  <c r="J2158" i="6"/>
  <c r="K2158" i="6"/>
  <c r="H2159" i="6"/>
  <c r="I2159" i="6"/>
  <c r="J2159" i="6"/>
  <c r="K2159" i="6"/>
  <c r="H2160" i="6"/>
  <c r="I2160" i="6"/>
  <c r="J2160" i="6"/>
  <c r="K2160" i="6"/>
  <c r="H2161" i="6"/>
  <c r="I2161" i="6"/>
  <c r="J2161" i="6"/>
  <c r="K2161" i="6"/>
  <c r="H2162" i="6"/>
  <c r="I2162" i="6"/>
  <c r="J2162" i="6"/>
  <c r="K2162" i="6"/>
  <c r="H2163" i="6"/>
  <c r="I2163" i="6"/>
  <c r="J2163" i="6"/>
  <c r="K2163" i="6"/>
  <c r="H2164" i="6"/>
  <c r="I2164" i="6"/>
  <c r="J2164" i="6"/>
  <c r="K2164" i="6"/>
  <c r="H2165" i="6"/>
  <c r="I2165" i="6"/>
  <c r="J2165" i="6"/>
  <c r="K2165" i="6"/>
  <c r="H2166" i="6"/>
  <c r="I2166" i="6"/>
  <c r="J2166" i="6"/>
  <c r="K2166" i="6"/>
  <c r="H2167" i="6"/>
  <c r="I2167" i="6"/>
  <c r="J2167" i="6"/>
  <c r="K2167" i="6"/>
  <c r="H2168" i="6"/>
  <c r="I2168" i="6"/>
  <c r="J2168" i="6"/>
  <c r="K2168" i="6"/>
  <c r="H2169" i="6"/>
  <c r="I2169" i="6"/>
  <c r="J2169" i="6"/>
  <c r="K2169" i="6"/>
  <c r="H2170" i="6"/>
  <c r="I2170" i="6"/>
  <c r="J2170" i="6"/>
  <c r="K2170" i="6"/>
  <c r="H2171" i="6"/>
  <c r="I2171" i="6"/>
  <c r="J2171" i="6"/>
  <c r="K2171" i="6"/>
  <c r="H2172" i="6"/>
  <c r="I2172" i="6"/>
  <c r="J2172" i="6"/>
  <c r="K2172" i="6"/>
  <c r="H2173" i="6"/>
  <c r="I2173" i="6"/>
  <c r="J2173" i="6"/>
  <c r="K2173" i="6"/>
  <c r="H2174" i="6"/>
  <c r="I2174" i="6"/>
  <c r="J2174" i="6"/>
  <c r="K2174" i="6"/>
  <c r="H2175" i="6"/>
  <c r="I2175" i="6"/>
  <c r="J2175" i="6"/>
  <c r="K2175" i="6"/>
  <c r="H2176" i="6"/>
  <c r="I2176" i="6"/>
  <c r="J2176" i="6"/>
  <c r="K2176" i="6"/>
  <c r="H2177" i="6"/>
  <c r="I2177" i="6"/>
  <c r="J2177" i="6"/>
  <c r="K2177" i="6"/>
  <c r="H2178" i="6"/>
  <c r="I2178" i="6"/>
  <c r="J2178" i="6"/>
  <c r="K2178" i="6"/>
  <c r="H2179" i="6"/>
  <c r="I2179" i="6"/>
  <c r="J2179" i="6"/>
  <c r="K2179" i="6"/>
  <c r="H2180" i="6"/>
  <c r="I2180" i="6"/>
  <c r="J2180" i="6"/>
  <c r="K2180" i="6"/>
  <c r="H2181" i="6"/>
  <c r="I2181" i="6"/>
  <c r="J2181" i="6"/>
  <c r="K2181" i="6"/>
  <c r="H2182" i="6"/>
  <c r="I2182" i="6"/>
  <c r="J2182" i="6"/>
  <c r="K2182" i="6"/>
  <c r="H2183" i="6"/>
  <c r="I2183" i="6"/>
  <c r="J2183" i="6"/>
  <c r="K2183" i="6"/>
  <c r="H2184" i="6"/>
  <c r="I2184" i="6"/>
  <c r="J2184" i="6"/>
  <c r="K2184" i="6"/>
  <c r="H2185" i="6"/>
  <c r="I2185" i="6"/>
  <c r="J2185" i="6"/>
  <c r="K2185" i="6"/>
  <c r="H2186" i="6"/>
  <c r="I2186" i="6"/>
  <c r="J2186" i="6"/>
  <c r="K2186" i="6"/>
  <c r="H2187" i="6"/>
  <c r="I2187" i="6"/>
  <c r="J2187" i="6"/>
  <c r="K2187" i="6"/>
  <c r="H2188" i="6"/>
  <c r="I2188" i="6"/>
  <c r="J2188" i="6"/>
  <c r="K2188" i="6"/>
  <c r="H2189" i="6"/>
  <c r="I2189" i="6"/>
  <c r="J2189" i="6"/>
  <c r="K2189" i="6"/>
  <c r="H2190" i="6"/>
  <c r="I2190" i="6"/>
  <c r="J2190" i="6"/>
  <c r="K2190" i="6"/>
  <c r="H2191" i="6"/>
  <c r="I2191" i="6"/>
  <c r="J2191" i="6"/>
  <c r="K2191" i="6"/>
  <c r="H2192" i="6"/>
  <c r="I2192" i="6"/>
  <c r="J2192" i="6"/>
  <c r="K2192" i="6"/>
  <c r="H2193" i="6"/>
  <c r="I2193" i="6"/>
  <c r="J2193" i="6"/>
  <c r="K2193" i="6"/>
  <c r="H2194" i="6"/>
  <c r="I2194" i="6"/>
  <c r="J2194" i="6"/>
  <c r="K2194" i="6"/>
  <c r="H2195" i="6"/>
  <c r="I2195" i="6"/>
  <c r="J2195" i="6"/>
  <c r="K2195" i="6"/>
  <c r="H2196" i="6"/>
  <c r="I2196" i="6"/>
  <c r="J2196" i="6"/>
  <c r="K2196" i="6"/>
  <c r="H2197" i="6"/>
  <c r="I2197" i="6"/>
  <c r="J2197" i="6"/>
  <c r="K2197" i="6"/>
  <c r="H2198" i="6"/>
  <c r="I2198" i="6"/>
  <c r="J2198" i="6"/>
  <c r="K2198" i="6"/>
  <c r="H2199" i="6"/>
  <c r="I2199" i="6"/>
  <c r="J2199" i="6"/>
  <c r="K2199" i="6"/>
  <c r="H2200" i="6"/>
  <c r="I2200" i="6"/>
  <c r="J2200" i="6"/>
  <c r="K2200" i="6"/>
  <c r="H2201" i="6"/>
  <c r="I2201" i="6"/>
  <c r="J2201" i="6"/>
  <c r="K2201" i="6"/>
  <c r="H2202" i="6"/>
  <c r="I2202" i="6"/>
  <c r="J2202" i="6"/>
  <c r="K2202" i="6"/>
  <c r="H2203" i="6"/>
  <c r="I2203" i="6"/>
  <c r="J2203" i="6"/>
  <c r="K2203" i="6"/>
  <c r="H2204" i="6"/>
  <c r="I2204" i="6"/>
  <c r="J2204" i="6"/>
  <c r="K2204" i="6"/>
  <c r="H2205" i="6"/>
  <c r="I2205" i="6"/>
  <c r="J2205" i="6"/>
  <c r="K2205" i="6"/>
  <c r="H2206" i="6"/>
  <c r="I2206" i="6"/>
  <c r="J2206" i="6"/>
  <c r="K2206" i="6"/>
  <c r="H2207" i="6"/>
  <c r="I2207" i="6"/>
  <c r="J2207" i="6"/>
  <c r="K2207" i="6"/>
  <c r="H2208" i="6"/>
  <c r="I2208" i="6"/>
  <c r="J2208" i="6"/>
  <c r="K2208" i="6"/>
  <c r="H2209" i="6"/>
  <c r="I2209" i="6"/>
  <c r="J2209" i="6"/>
  <c r="K2209" i="6"/>
  <c r="H2210" i="6"/>
  <c r="I2210" i="6"/>
  <c r="J2210" i="6"/>
  <c r="K2210" i="6"/>
  <c r="H2211" i="6"/>
  <c r="I2211" i="6"/>
  <c r="J2211" i="6"/>
  <c r="K2211" i="6"/>
  <c r="H2212" i="6"/>
  <c r="I2212" i="6"/>
  <c r="J2212" i="6"/>
  <c r="K2212" i="6"/>
  <c r="H2213" i="6"/>
  <c r="I2213" i="6"/>
  <c r="J2213" i="6"/>
  <c r="K2213" i="6"/>
  <c r="H2214" i="6"/>
  <c r="I2214" i="6"/>
  <c r="J2214" i="6"/>
  <c r="K2214" i="6"/>
  <c r="H2215" i="6"/>
  <c r="I2215" i="6"/>
  <c r="J2215" i="6"/>
  <c r="K2215" i="6"/>
  <c r="H2216" i="6"/>
  <c r="I2216" i="6"/>
  <c r="J2216" i="6"/>
  <c r="K2216" i="6"/>
  <c r="H2217" i="6"/>
  <c r="I2217" i="6"/>
  <c r="J2217" i="6"/>
  <c r="K2217" i="6"/>
  <c r="H2218" i="6"/>
  <c r="I2218" i="6"/>
  <c r="J2218" i="6"/>
  <c r="K2218" i="6"/>
  <c r="H2219" i="6"/>
  <c r="I2219" i="6"/>
  <c r="J2219" i="6"/>
  <c r="K2219" i="6"/>
  <c r="H2220" i="6"/>
  <c r="I2220" i="6"/>
  <c r="J2220" i="6"/>
  <c r="K2220" i="6"/>
  <c r="H2221" i="6"/>
  <c r="I2221" i="6"/>
  <c r="J2221" i="6"/>
  <c r="K2221" i="6"/>
  <c r="H2222" i="6"/>
  <c r="I2222" i="6"/>
  <c r="J2222" i="6"/>
  <c r="K2222" i="6"/>
  <c r="H2223" i="6"/>
  <c r="I2223" i="6"/>
  <c r="J2223" i="6"/>
  <c r="K2223" i="6"/>
  <c r="H2224" i="6"/>
  <c r="I2224" i="6"/>
  <c r="J2224" i="6"/>
  <c r="K2224" i="6"/>
  <c r="H2225" i="6"/>
  <c r="I2225" i="6"/>
  <c r="J2225" i="6"/>
  <c r="K2225" i="6"/>
  <c r="H2226" i="6"/>
  <c r="I2226" i="6"/>
  <c r="J2226" i="6"/>
  <c r="K2226" i="6"/>
  <c r="H2227" i="6"/>
  <c r="I2227" i="6"/>
  <c r="J2227" i="6"/>
  <c r="K2227" i="6"/>
  <c r="H2228" i="6"/>
  <c r="I2228" i="6"/>
  <c r="J2228" i="6"/>
  <c r="K2228" i="6"/>
  <c r="H2229" i="6"/>
  <c r="I2229" i="6"/>
  <c r="J2229" i="6"/>
  <c r="K2229" i="6"/>
  <c r="H2230" i="6"/>
  <c r="I2230" i="6"/>
  <c r="J2230" i="6"/>
  <c r="K2230" i="6"/>
  <c r="H2231" i="6"/>
  <c r="I2231" i="6"/>
  <c r="J2231" i="6"/>
  <c r="K2231" i="6"/>
  <c r="H2232" i="6"/>
  <c r="I2232" i="6"/>
  <c r="J2232" i="6"/>
  <c r="K2232" i="6"/>
  <c r="H2233" i="6"/>
  <c r="I2233" i="6"/>
  <c r="J2233" i="6"/>
  <c r="K2233" i="6"/>
  <c r="H2234" i="6"/>
  <c r="I2234" i="6"/>
  <c r="J2234" i="6"/>
  <c r="K2234" i="6"/>
  <c r="H2235" i="6"/>
  <c r="I2235" i="6"/>
  <c r="J2235" i="6"/>
  <c r="K2235" i="6"/>
  <c r="H2236" i="6"/>
  <c r="I2236" i="6"/>
  <c r="J2236" i="6"/>
  <c r="K2236" i="6"/>
  <c r="H2237" i="6"/>
  <c r="I2237" i="6"/>
  <c r="J2237" i="6"/>
  <c r="K2237" i="6"/>
  <c r="H2238" i="6"/>
  <c r="I2238" i="6"/>
  <c r="J2238" i="6"/>
  <c r="K2238" i="6"/>
  <c r="H2239" i="6"/>
  <c r="I2239" i="6"/>
  <c r="J2239" i="6"/>
  <c r="K2239" i="6"/>
  <c r="H2240" i="6"/>
  <c r="I2240" i="6"/>
  <c r="J2240" i="6"/>
  <c r="K2240" i="6"/>
  <c r="H2241" i="6"/>
  <c r="I2241" i="6"/>
  <c r="J2241" i="6"/>
  <c r="K2241" i="6"/>
  <c r="H2242" i="6"/>
  <c r="I2242" i="6"/>
  <c r="J2242" i="6"/>
  <c r="K2242" i="6"/>
  <c r="H2243" i="6"/>
  <c r="I2243" i="6"/>
  <c r="J2243" i="6"/>
  <c r="K2243" i="6"/>
  <c r="H2244" i="6"/>
  <c r="I2244" i="6"/>
  <c r="J2244" i="6"/>
  <c r="K2244" i="6"/>
  <c r="H2245" i="6"/>
  <c r="I2245" i="6"/>
  <c r="J2245" i="6"/>
  <c r="K2245" i="6"/>
  <c r="H2246" i="6"/>
  <c r="I2246" i="6"/>
  <c r="J2246" i="6"/>
  <c r="K2246" i="6"/>
  <c r="H2247" i="6"/>
  <c r="I2247" i="6"/>
  <c r="J2247" i="6"/>
  <c r="K2247" i="6"/>
  <c r="H2248" i="6"/>
  <c r="I2248" i="6"/>
  <c r="J2248" i="6"/>
  <c r="K2248" i="6"/>
  <c r="H2249" i="6"/>
  <c r="I2249" i="6"/>
  <c r="J2249" i="6"/>
  <c r="K2249" i="6"/>
  <c r="H2250" i="6"/>
  <c r="I2250" i="6"/>
  <c r="J2250" i="6"/>
  <c r="K2250" i="6"/>
  <c r="H2251" i="6"/>
  <c r="I2251" i="6"/>
  <c r="J2251" i="6"/>
  <c r="K2251" i="6"/>
  <c r="H2252" i="6"/>
  <c r="I2252" i="6"/>
  <c r="J2252" i="6"/>
  <c r="K2252" i="6"/>
  <c r="H2253" i="6"/>
  <c r="I2253" i="6"/>
  <c r="J2253" i="6"/>
  <c r="K2253" i="6"/>
  <c r="H2254" i="6"/>
  <c r="I2254" i="6"/>
  <c r="J2254" i="6"/>
  <c r="K2254" i="6"/>
  <c r="H2255" i="6"/>
  <c r="I2255" i="6"/>
  <c r="J2255" i="6"/>
  <c r="K2255" i="6"/>
  <c r="H2256" i="6"/>
  <c r="I2256" i="6"/>
  <c r="J2256" i="6"/>
  <c r="K2256" i="6"/>
  <c r="H2257" i="6"/>
  <c r="I2257" i="6"/>
  <c r="J2257" i="6"/>
  <c r="K2257" i="6"/>
  <c r="H2258" i="6"/>
  <c r="I2258" i="6"/>
  <c r="J2258" i="6"/>
  <c r="K2258" i="6"/>
  <c r="H2259" i="6"/>
  <c r="I2259" i="6"/>
  <c r="J2259" i="6"/>
  <c r="K2259" i="6"/>
  <c r="H2260" i="6"/>
  <c r="I2260" i="6"/>
  <c r="J2260" i="6"/>
  <c r="K2260" i="6"/>
  <c r="H2261" i="6"/>
  <c r="I2261" i="6"/>
  <c r="J2261" i="6"/>
  <c r="K2261" i="6"/>
  <c r="H2262" i="6"/>
  <c r="I2262" i="6"/>
  <c r="J2262" i="6"/>
  <c r="K2262" i="6"/>
  <c r="H2263" i="6"/>
  <c r="I2263" i="6"/>
  <c r="J2263" i="6"/>
  <c r="K2263" i="6"/>
  <c r="H2264" i="6"/>
  <c r="I2264" i="6"/>
  <c r="J2264" i="6"/>
  <c r="K2264" i="6"/>
  <c r="H2265" i="6"/>
  <c r="I2265" i="6"/>
  <c r="J2265" i="6"/>
  <c r="K2265" i="6"/>
  <c r="H2266" i="6"/>
  <c r="I2266" i="6"/>
  <c r="J2266" i="6"/>
  <c r="K2266" i="6"/>
  <c r="H2267" i="6"/>
  <c r="I2267" i="6"/>
  <c r="J2267" i="6"/>
  <c r="K2267" i="6"/>
  <c r="H2268" i="6"/>
  <c r="I2268" i="6"/>
  <c r="J2268" i="6"/>
  <c r="K2268" i="6"/>
  <c r="H2269" i="6"/>
  <c r="I2269" i="6"/>
  <c r="J2269" i="6"/>
  <c r="K2269" i="6"/>
  <c r="H2270" i="6"/>
  <c r="I2270" i="6"/>
  <c r="J2270" i="6"/>
  <c r="K2270" i="6"/>
  <c r="H2271" i="6"/>
  <c r="I2271" i="6"/>
  <c r="J2271" i="6"/>
  <c r="K2271" i="6"/>
  <c r="H2272" i="6"/>
  <c r="I2272" i="6"/>
  <c r="J2272" i="6"/>
  <c r="K2272" i="6"/>
  <c r="H2273" i="6"/>
  <c r="I2273" i="6"/>
  <c r="J2273" i="6"/>
  <c r="K2273" i="6"/>
  <c r="H2274" i="6"/>
  <c r="I2274" i="6"/>
  <c r="J2274" i="6"/>
  <c r="K2274" i="6"/>
  <c r="H2275" i="6"/>
  <c r="I2275" i="6"/>
  <c r="J2275" i="6"/>
  <c r="K2275" i="6"/>
  <c r="H2276" i="6"/>
  <c r="I2276" i="6"/>
  <c r="J2276" i="6"/>
  <c r="K2276" i="6"/>
  <c r="H2277" i="6"/>
  <c r="I2277" i="6"/>
  <c r="J2277" i="6"/>
  <c r="K2277" i="6"/>
  <c r="H2278" i="6"/>
  <c r="I2278" i="6"/>
  <c r="J2278" i="6"/>
  <c r="K2278" i="6"/>
  <c r="H2279" i="6"/>
  <c r="I2279" i="6"/>
  <c r="J2279" i="6"/>
  <c r="K2279" i="6"/>
  <c r="H2280" i="6"/>
  <c r="I2280" i="6"/>
  <c r="J2280" i="6"/>
  <c r="K2280" i="6"/>
  <c r="H2281" i="6"/>
  <c r="I2281" i="6"/>
  <c r="J2281" i="6"/>
  <c r="K2281" i="6"/>
  <c r="H2282" i="6"/>
  <c r="I2282" i="6"/>
  <c r="J2282" i="6"/>
  <c r="K2282" i="6"/>
  <c r="H2283" i="6"/>
  <c r="I2283" i="6"/>
  <c r="J2283" i="6"/>
  <c r="K2283" i="6"/>
  <c r="H2284" i="6"/>
  <c r="I2284" i="6"/>
  <c r="J2284" i="6"/>
  <c r="K2284" i="6"/>
  <c r="H2285" i="6"/>
  <c r="I2285" i="6"/>
  <c r="J2285" i="6"/>
  <c r="K2285" i="6"/>
  <c r="H2286" i="6"/>
  <c r="I2286" i="6"/>
  <c r="J2286" i="6"/>
  <c r="K2286" i="6"/>
  <c r="H2287" i="6"/>
  <c r="I2287" i="6"/>
  <c r="J2287" i="6"/>
  <c r="K2287" i="6"/>
  <c r="H2288" i="6"/>
  <c r="I2288" i="6"/>
  <c r="J2288" i="6"/>
  <c r="K2288" i="6"/>
  <c r="H2289" i="6"/>
  <c r="I2289" i="6"/>
  <c r="J2289" i="6"/>
  <c r="K2289" i="6"/>
  <c r="H2290" i="6"/>
  <c r="I2290" i="6"/>
  <c r="J2290" i="6"/>
  <c r="K2290" i="6"/>
  <c r="H2291" i="6"/>
  <c r="I2291" i="6"/>
  <c r="J2291" i="6"/>
  <c r="K2291" i="6"/>
  <c r="H2292" i="6"/>
  <c r="I2292" i="6"/>
  <c r="J2292" i="6"/>
  <c r="K2292" i="6"/>
  <c r="H2293" i="6"/>
  <c r="I2293" i="6"/>
  <c r="J2293" i="6"/>
  <c r="K2293" i="6"/>
  <c r="H2294" i="6"/>
  <c r="I2294" i="6"/>
  <c r="J2294" i="6"/>
  <c r="K2294" i="6"/>
  <c r="H2295" i="6"/>
  <c r="I2295" i="6"/>
  <c r="J2295" i="6"/>
  <c r="K2295" i="6"/>
  <c r="H2296" i="6"/>
  <c r="I2296" i="6"/>
  <c r="J2296" i="6"/>
  <c r="K2296" i="6"/>
  <c r="H2297" i="6"/>
  <c r="I2297" i="6"/>
  <c r="J2297" i="6"/>
  <c r="K2297" i="6"/>
  <c r="H2298" i="6"/>
  <c r="I2298" i="6"/>
  <c r="J2298" i="6"/>
  <c r="K2298" i="6"/>
  <c r="H2299" i="6"/>
  <c r="I2299" i="6"/>
  <c r="J2299" i="6"/>
  <c r="K2299" i="6"/>
  <c r="H2300" i="6"/>
  <c r="I2300" i="6"/>
  <c r="J2300" i="6"/>
  <c r="K2300" i="6"/>
  <c r="H2301" i="6"/>
  <c r="I2301" i="6"/>
  <c r="J2301" i="6"/>
  <c r="K2301" i="6"/>
  <c r="H2302" i="6"/>
  <c r="I2302" i="6"/>
  <c r="J2302" i="6"/>
  <c r="K2302" i="6"/>
  <c r="H2303" i="6"/>
  <c r="I2303" i="6"/>
  <c r="J2303" i="6"/>
  <c r="K2303" i="6"/>
  <c r="H2304" i="6"/>
  <c r="I2304" i="6"/>
  <c r="J2304" i="6"/>
  <c r="K2304" i="6"/>
  <c r="H2305" i="6"/>
  <c r="I2305" i="6"/>
  <c r="J2305" i="6"/>
  <c r="K2305" i="6"/>
  <c r="H2306" i="6"/>
  <c r="I2306" i="6"/>
  <c r="J2306" i="6"/>
  <c r="K2306" i="6"/>
  <c r="H2307" i="6"/>
  <c r="I2307" i="6"/>
  <c r="J2307" i="6"/>
  <c r="K2307" i="6"/>
  <c r="H2308" i="6"/>
  <c r="I2308" i="6"/>
  <c r="J2308" i="6"/>
  <c r="K2308" i="6"/>
  <c r="H2309" i="6"/>
  <c r="I2309" i="6"/>
  <c r="J2309" i="6"/>
  <c r="K2309" i="6"/>
  <c r="H2310" i="6"/>
  <c r="I2310" i="6"/>
  <c r="J2310" i="6"/>
  <c r="K2310" i="6"/>
  <c r="H2311" i="6"/>
  <c r="I2311" i="6"/>
  <c r="J2311" i="6"/>
  <c r="K2311" i="6"/>
  <c r="H2312" i="6"/>
  <c r="I2312" i="6"/>
  <c r="J2312" i="6"/>
  <c r="K2312" i="6"/>
  <c r="H2313" i="6"/>
  <c r="I2313" i="6"/>
  <c r="J2313" i="6"/>
  <c r="K2313" i="6"/>
  <c r="H2314" i="6"/>
  <c r="I2314" i="6"/>
  <c r="J2314" i="6"/>
  <c r="K2314" i="6"/>
  <c r="H2315" i="6"/>
  <c r="I2315" i="6"/>
  <c r="J2315" i="6"/>
  <c r="K2315" i="6"/>
  <c r="H2316" i="6"/>
  <c r="I2316" i="6"/>
  <c r="J2316" i="6"/>
  <c r="K2316" i="6"/>
  <c r="H2317" i="6"/>
  <c r="I2317" i="6"/>
  <c r="J2317" i="6"/>
  <c r="K2317" i="6"/>
  <c r="H2318" i="6"/>
  <c r="I2318" i="6"/>
  <c r="J2318" i="6"/>
  <c r="K2318" i="6"/>
  <c r="H2319" i="6"/>
  <c r="I2319" i="6"/>
  <c r="J2319" i="6"/>
  <c r="K2319" i="6"/>
  <c r="H2320" i="6"/>
  <c r="I2320" i="6"/>
  <c r="J2320" i="6"/>
  <c r="K2320" i="6"/>
  <c r="H2321" i="6"/>
  <c r="I2321" i="6"/>
  <c r="J2321" i="6"/>
  <c r="K2321" i="6"/>
  <c r="H2322" i="6"/>
  <c r="I2322" i="6"/>
  <c r="J2322" i="6"/>
  <c r="K2322" i="6"/>
  <c r="H2323" i="6"/>
  <c r="I2323" i="6"/>
  <c r="J2323" i="6"/>
  <c r="K2323" i="6"/>
  <c r="H2324" i="6"/>
  <c r="I2324" i="6"/>
  <c r="J2324" i="6"/>
  <c r="K2324" i="6"/>
  <c r="H2325" i="6"/>
  <c r="I2325" i="6"/>
  <c r="J2325" i="6"/>
  <c r="K2325" i="6"/>
  <c r="H2326" i="6"/>
  <c r="I2326" i="6"/>
  <c r="J2326" i="6"/>
  <c r="K2326" i="6"/>
  <c r="H2327" i="6"/>
  <c r="I2327" i="6"/>
  <c r="J2327" i="6"/>
  <c r="K2327" i="6"/>
  <c r="H2328" i="6"/>
  <c r="I2328" i="6"/>
  <c r="J2328" i="6"/>
  <c r="K2328" i="6"/>
  <c r="H2329" i="6"/>
  <c r="I2329" i="6"/>
  <c r="J2329" i="6"/>
  <c r="K2329" i="6"/>
  <c r="H2330" i="6"/>
  <c r="I2330" i="6"/>
  <c r="J2330" i="6"/>
  <c r="K2330" i="6"/>
  <c r="H2331" i="6"/>
  <c r="I2331" i="6"/>
  <c r="J2331" i="6"/>
  <c r="K2331" i="6"/>
  <c r="H2332" i="6"/>
  <c r="I2332" i="6"/>
  <c r="J2332" i="6"/>
  <c r="K2332" i="6"/>
  <c r="H2333" i="6"/>
  <c r="I2333" i="6"/>
  <c r="J2333" i="6"/>
  <c r="K2333" i="6"/>
  <c r="H2334" i="6"/>
  <c r="I2334" i="6"/>
  <c r="J2334" i="6"/>
  <c r="K2334" i="6"/>
  <c r="H2335" i="6"/>
  <c r="I2335" i="6"/>
  <c r="J2335" i="6"/>
  <c r="K2335" i="6"/>
  <c r="H2336" i="6"/>
  <c r="I2336" i="6"/>
  <c r="J2336" i="6"/>
  <c r="K2336" i="6"/>
  <c r="H2337" i="6"/>
  <c r="I2337" i="6"/>
  <c r="J2337" i="6"/>
  <c r="K2337" i="6"/>
  <c r="H2338" i="6"/>
  <c r="I2338" i="6"/>
  <c r="J2338" i="6"/>
  <c r="K2338" i="6"/>
  <c r="H2339" i="6"/>
  <c r="I2339" i="6"/>
  <c r="J2339" i="6"/>
  <c r="K2339" i="6"/>
  <c r="H2340" i="6"/>
  <c r="I2340" i="6"/>
  <c r="J2340" i="6"/>
  <c r="K2340" i="6"/>
  <c r="H2341" i="6"/>
  <c r="I2341" i="6"/>
  <c r="J2341" i="6"/>
  <c r="K2341" i="6"/>
  <c r="H2342" i="6"/>
  <c r="I2342" i="6"/>
  <c r="J2342" i="6"/>
  <c r="K2342" i="6"/>
  <c r="H2343" i="6"/>
  <c r="I2343" i="6"/>
  <c r="J2343" i="6"/>
  <c r="K2343" i="6"/>
  <c r="H2344" i="6"/>
  <c r="I2344" i="6"/>
  <c r="J2344" i="6"/>
  <c r="K2344" i="6"/>
  <c r="H2345" i="6"/>
  <c r="I2345" i="6"/>
  <c r="J2345" i="6"/>
  <c r="K2345" i="6"/>
  <c r="H2346" i="6"/>
  <c r="I2346" i="6"/>
  <c r="J2346" i="6"/>
  <c r="K2346" i="6"/>
  <c r="H2347" i="6"/>
  <c r="I2347" i="6"/>
  <c r="J2347" i="6"/>
  <c r="K2347" i="6"/>
  <c r="H2348" i="6"/>
  <c r="I2348" i="6"/>
  <c r="J2348" i="6"/>
  <c r="K2348" i="6"/>
  <c r="H2349" i="6"/>
  <c r="I2349" i="6"/>
  <c r="J2349" i="6"/>
  <c r="K2349" i="6"/>
  <c r="H2350" i="6"/>
  <c r="I2350" i="6"/>
  <c r="J2350" i="6"/>
  <c r="K2350" i="6"/>
  <c r="H2351" i="6"/>
  <c r="I2351" i="6"/>
  <c r="J2351" i="6"/>
  <c r="K2351" i="6"/>
  <c r="H2352" i="6"/>
  <c r="I2352" i="6"/>
  <c r="J2352" i="6"/>
  <c r="K2352" i="6"/>
  <c r="H2353" i="6"/>
  <c r="I2353" i="6"/>
  <c r="J2353" i="6"/>
  <c r="K2353" i="6"/>
  <c r="H2354" i="6"/>
  <c r="I2354" i="6"/>
  <c r="J2354" i="6"/>
  <c r="K2354" i="6"/>
  <c r="H2355" i="6"/>
  <c r="I2355" i="6"/>
  <c r="J2355" i="6"/>
  <c r="K2355" i="6"/>
  <c r="H2356" i="6"/>
  <c r="I2356" i="6"/>
  <c r="J2356" i="6"/>
  <c r="K2356" i="6"/>
  <c r="H2357" i="6"/>
  <c r="I2357" i="6"/>
  <c r="J2357" i="6"/>
  <c r="K2357" i="6"/>
  <c r="H2358" i="6"/>
  <c r="I2358" i="6"/>
  <c r="J2358" i="6"/>
  <c r="K2358" i="6"/>
  <c r="H2359" i="6"/>
  <c r="I2359" i="6"/>
  <c r="J2359" i="6"/>
  <c r="K2359" i="6"/>
  <c r="H2360" i="6"/>
  <c r="I2360" i="6"/>
  <c r="J2360" i="6"/>
  <c r="K2360" i="6"/>
  <c r="H2361" i="6"/>
  <c r="I2361" i="6"/>
  <c r="J2361" i="6"/>
  <c r="K2361" i="6"/>
  <c r="H2362" i="6"/>
  <c r="I2362" i="6"/>
  <c r="J2362" i="6"/>
  <c r="K2362" i="6"/>
  <c r="H2363" i="6"/>
  <c r="I2363" i="6"/>
  <c r="J2363" i="6"/>
  <c r="K2363" i="6"/>
  <c r="H2364" i="6"/>
  <c r="I2364" i="6"/>
  <c r="J2364" i="6"/>
  <c r="K2364" i="6"/>
  <c r="H2365" i="6"/>
  <c r="I2365" i="6"/>
  <c r="J2365" i="6"/>
  <c r="K2365" i="6"/>
  <c r="H2366" i="6"/>
  <c r="I2366" i="6"/>
  <c r="J2366" i="6"/>
  <c r="K2366" i="6"/>
  <c r="H2367" i="6"/>
  <c r="I2367" i="6"/>
  <c r="J2367" i="6"/>
  <c r="K2367" i="6"/>
  <c r="H2368" i="6"/>
  <c r="I2368" i="6"/>
  <c r="J2368" i="6"/>
  <c r="K2368" i="6"/>
  <c r="H2369" i="6"/>
  <c r="I2369" i="6"/>
  <c r="J2369" i="6"/>
  <c r="K2369" i="6"/>
  <c r="H2370" i="6"/>
  <c r="I2370" i="6"/>
  <c r="J2370" i="6"/>
  <c r="K2370" i="6"/>
  <c r="H2371" i="6"/>
  <c r="I2371" i="6"/>
  <c r="J2371" i="6"/>
  <c r="K2371" i="6"/>
  <c r="H2372" i="6"/>
  <c r="I2372" i="6"/>
  <c r="J2372" i="6"/>
  <c r="K2372" i="6"/>
  <c r="H2373" i="6"/>
  <c r="I2373" i="6"/>
  <c r="J2373" i="6"/>
  <c r="K2373" i="6"/>
  <c r="H2374" i="6"/>
  <c r="I2374" i="6"/>
  <c r="J2374" i="6"/>
  <c r="K2374" i="6"/>
  <c r="H2375" i="6"/>
  <c r="I2375" i="6"/>
  <c r="J2375" i="6"/>
  <c r="K2375" i="6"/>
  <c r="H2376" i="6"/>
  <c r="I2376" i="6"/>
  <c r="J2376" i="6"/>
  <c r="K2376" i="6"/>
  <c r="H2377" i="6"/>
  <c r="I2377" i="6"/>
  <c r="J2377" i="6"/>
  <c r="K2377" i="6"/>
  <c r="H2378" i="6"/>
  <c r="I2378" i="6"/>
  <c r="J2378" i="6"/>
  <c r="K2378" i="6"/>
  <c r="H2379" i="6"/>
  <c r="I2379" i="6"/>
  <c r="J2379" i="6"/>
  <c r="K2379" i="6"/>
  <c r="H2380" i="6"/>
  <c r="I2380" i="6"/>
  <c r="J2380" i="6"/>
  <c r="K2380" i="6"/>
  <c r="H2381" i="6"/>
  <c r="I2381" i="6"/>
  <c r="J2381" i="6"/>
  <c r="K2381" i="6"/>
  <c r="H2382" i="6"/>
  <c r="I2382" i="6"/>
  <c r="J2382" i="6"/>
  <c r="K2382" i="6"/>
  <c r="H2383" i="6"/>
  <c r="I2383" i="6"/>
  <c r="J2383" i="6"/>
  <c r="K2383" i="6"/>
  <c r="H2384" i="6"/>
  <c r="I2384" i="6"/>
  <c r="J2384" i="6"/>
  <c r="K2384" i="6"/>
  <c r="H2385" i="6"/>
  <c r="I2385" i="6"/>
  <c r="J2385" i="6"/>
  <c r="K2385" i="6"/>
  <c r="H2386" i="6"/>
  <c r="I2386" i="6"/>
  <c r="J2386" i="6"/>
  <c r="K2386" i="6"/>
  <c r="H2387" i="6"/>
  <c r="I2387" i="6"/>
  <c r="J2387" i="6"/>
  <c r="K2387" i="6"/>
  <c r="H2388" i="6"/>
  <c r="I2388" i="6"/>
  <c r="J2388" i="6"/>
  <c r="K2388" i="6"/>
  <c r="H2389" i="6"/>
  <c r="I2389" i="6"/>
  <c r="J2389" i="6"/>
  <c r="K2389" i="6"/>
  <c r="H2390" i="6"/>
  <c r="I2390" i="6"/>
  <c r="J2390" i="6"/>
  <c r="K2390" i="6"/>
  <c r="H2391" i="6"/>
  <c r="I2391" i="6"/>
  <c r="J2391" i="6"/>
  <c r="K2391" i="6"/>
  <c r="H2392" i="6"/>
  <c r="I2392" i="6"/>
  <c r="J2392" i="6"/>
  <c r="K2392" i="6"/>
  <c r="H2393" i="6"/>
  <c r="I2393" i="6"/>
  <c r="J2393" i="6"/>
  <c r="K2393" i="6"/>
  <c r="H2394" i="6"/>
  <c r="I2394" i="6"/>
  <c r="J2394" i="6"/>
  <c r="K2394" i="6"/>
  <c r="H2395" i="6"/>
  <c r="I2395" i="6"/>
  <c r="J2395" i="6"/>
  <c r="K2395" i="6"/>
  <c r="H2396" i="6"/>
  <c r="I2396" i="6"/>
  <c r="J2396" i="6"/>
  <c r="K2396" i="6"/>
  <c r="H2397" i="6"/>
  <c r="I2397" i="6"/>
  <c r="J2397" i="6"/>
  <c r="K2397" i="6"/>
  <c r="H2398" i="6"/>
  <c r="I2398" i="6"/>
  <c r="J2398" i="6"/>
  <c r="K2398" i="6"/>
  <c r="H2399" i="6"/>
  <c r="I2399" i="6"/>
  <c r="J2399" i="6"/>
  <c r="K2399" i="6"/>
  <c r="H2400" i="6"/>
  <c r="I2400" i="6"/>
  <c r="J2400" i="6"/>
  <c r="K2400" i="6"/>
  <c r="H2401" i="6"/>
  <c r="I2401" i="6"/>
  <c r="J2401" i="6"/>
  <c r="K2401" i="6"/>
  <c r="H2402" i="6"/>
  <c r="I2402" i="6"/>
  <c r="J2402" i="6"/>
  <c r="K2402" i="6"/>
  <c r="H2403" i="6"/>
  <c r="I2403" i="6"/>
  <c r="J2403" i="6"/>
  <c r="K2403" i="6"/>
  <c r="H2404" i="6"/>
  <c r="I2404" i="6"/>
  <c r="J2404" i="6"/>
  <c r="K2404" i="6"/>
  <c r="H2405" i="6"/>
  <c r="I2405" i="6"/>
  <c r="J2405" i="6"/>
  <c r="K2405" i="6"/>
  <c r="H2406" i="6"/>
  <c r="I2406" i="6"/>
  <c r="J2406" i="6"/>
  <c r="K2406" i="6"/>
  <c r="H2407" i="6"/>
  <c r="I2407" i="6"/>
  <c r="J2407" i="6"/>
  <c r="K2407" i="6"/>
  <c r="H2408" i="6"/>
  <c r="I2408" i="6"/>
  <c r="J2408" i="6"/>
  <c r="K2408" i="6"/>
  <c r="H2409" i="6"/>
  <c r="I2409" i="6"/>
  <c r="J2409" i="6"/>
  <c r="K2409" i="6"/>
  <c r="H2410" i="6"/>
  <c r="I2410" i="6"/>
  <c r="J2410" i="6"/>
  <c r="K2410" i="6"/>
  <c r="H2411" i="6"/>
  <c r="I2411" i="6"/>
  <c r="J2411" i="6"/>
  <c r="K2411" i="6"/>
  <c r="H2412" i="6"/>
  <c r="I2412" i="6"/>
  <c r="J2412" i="6"/>
  <c r="K2412" i="6"/>
  <c r="H2413" i="6"/>
  <c r="I2413" i="6"/>
  <c r="J2413" i="6"/>
  <c r="K2413" i="6"/>
  <c r="H2414" i="6"/>
  <c r="I2414" i="6"/>
  <c r="J2414" i="6"/>
  <c r="K2414" i="6"/>
  <c r="H2415" i="6"/>
  <c r="I2415" i="6"/>
  <c r="J2415" i="6"/>
  <c r="K2415" i="6"/>
  <c r="H2416" i="6"/>
  <c r="I2416" i="6"/>
  <c r="J2416" i="6"/>
  <c r="K2416" i="6"/>
  <c r="H2417" i="6"/>
  <c r="I2417" i="6"/>
  <c r="J2417" i="6"/>
  <c r="K2417" i="6"/>
  <c r="H2418" i="6"/>
  <c r="I2418" i="6"/>
  <c r="J2418" i="6"/>
  <c r="K2418" i="6"/>
  <c r="H2419" i="6"/>
  <c r="I2419" i="6"/>
  <c r="J2419" i="6"/>
  <c r="K2419" i="6"/>
  <c r="H2420" i="6"/>
  <c r="I2420" i="6"/>
  <c r="J2420" i="6"/>
  <c r="K2420" i="6"/>
  <c r="H2421" i="6"/>
  <c r="I2421" i="6"/>
  <c r="J2421" i="6"/>
  <c r="K2421" i="6"/>
  <c r="H2422" i="6"/>
  <c r="I2422" i="6"/>
  <c r="J2422" i="6"/>
  <c r="K2422" i="6"/>
  <c r="H2423" i="6"/>
  <c r="I2423" i="6"/>
  <c r="J2423" i="6"/>
  <c r="K2423" i="6"/>
  <c r="H2424" i="6"/>
  <c r="I2424" i="6"/>
  <c r="J2424" i="6"/>
  <c r="K2424" i="6"/>
  <c r="H2425" i="6"/>
  <c r="I2425" i="6"/>
  <c r="J2425" i="6"/>
  <c r="K2425" i="6"/>
  <c r="H2426" i="6"/>
  <c r="I2426" i="6"/>
  <c r="J2426" i="6"/>
  <c r="K2426" i="6"/>
  <c r="H2427" i="6"/>
  <c r="I2427" i="6"/>
  <c r="J2427" i="6"/>
  <c r="K2427" i="6"/>
  <c r="H2428" i="6"/>
  <c r="I2428" i="6"/>
  <c r="J2428" i="6"/>
  <c r="K2428" i="6"/>
  <c r="H2429" i="6"/>
  <c r="I2429" i="6"/>
  <c r="J2429" i="6"/>
  <c r="K2429" i="6"/>
  <c r="H2430" i="6"/>
  <c r="I2430" i="6"/>
  <c r="J2430" i="6"/>
  <c r="K2430" i="6"/>
  <c r="H2431" i="6"/>
  <c r="I2431" i="6"/>
  <c r="J2431" i="6"/>
  <c r="K2431" i="6"/>
  <c r="H2432" i="6"/>
  <c r="I2432" i="6"/>
  <c r="J2432" i="6"/>
  <c r="K2432" i="6"/>
  <c r="H2433" i="6"/>
  <c r="I2433" i="6"/>
  <c r="J2433" i="6"/>
  <c r="K2433" i="6"/>
  <c r="H2434" i="6"/>
  <c r="I2434" i="6"/>
  <c r="J2434" i="6"/>
  <c r="K2434" i="6"/>
  <c r="H2435" i="6"/>
  <c r="I2435" i="6"/>
  <c r="J2435" i="6"/>
  <c r="K2435" i="6"/>
  <c r="H2436" i="6"/>
  <c r="I2436" i="6"/>
  <c r="J2436" i="6"/>
  <c r="K2436" i="6"/>
  <c r="H2437" i="6"/>
  <c r="I2437" i="6"/>
  <c r="J2437" i="6"/>
  <c r="K2437" i="6"/>
  <c r="H2438" i="6"/>
  <c r="I2438" i="6"/>
  <c r="J2438" i="6"/>
  <c r="K2438" i="6"/>
  <c r="H2439" i="6"/>
  <c r="I2439" i="6"/>
  <c r="J2439" i="6"/>
  <c r="K2439" i="6"/>
  <c r="H2440" i="6"/>
  <c r="I2440" i="6"/>
  <c r="J2440" i="6"/>
  <c r="K2440" i="6"/>
  <c r="H2441" i="6"/>
  <c r="I2441" i="6"/>
  <c r="J2441" i="6"/>
  <c r="K2441" i="6"/>
  <c r="H2442" i="6"/>
  <c r="I2442" i="6"/>
  <c r="J2442" i="6"/>
  <c r="K2442" i="6"/>
  <c r="H2443" i="6"/>
  <c r="I2443" i="6"/>
  <c r="J2443" i="6"/>
  <c r="K2443" i="6"/>
  <c r="H2444" i="6"/>
  <c r="I2444" i="6"/>
  <c r="J2444" i="6"/>
  <c r="K2444" i="6"/>
  <c r="H2445" i="6"/>
  <c r="I2445" i="6"/>
  <c r="J2445" i="6"/>
  <c r="K2445" i="6"/>
  <c r="H2446" i="6"/>
  <c r="I2446" i="6"/>
  <c r="J2446" i="6"/>
  <c r="K2446" i="6"/>
  <c r="H2447" i="6"/>
  <c r="I2447" i="6"/>
  <c r="J2447" i="6"/>
  <c r="K2447" i="6"/>
  <c r="H2448" i="6"/>
  <c r="I2448" i="6"/>
  <c r="J2448" i="6"/>
  <c r="K2448" i="6"/>
  <c r="H2449" i="6"/>
  <c r="I2449" i="6"/>
  <c r="J2449" i="6"/>
  <c r="K2449" i="6"/>
  <c r="H2450" i="6"/>
  <c r="I2450" i="6"/>
  <c r="J2450" i="6"/>
  <c r="K2450" i="6"/>
  <c r="H2451" i="6"/>
  <c r="I2451" i="6"/>
  <c r="J2451" i="6"/>
  <c r="K2451" i="6"/>
  <c r="H2452" i="6"/>
  <c r="I2452" i="6"/>
  <c r="J2452" i="6"/>
  <c r="K2452" i="6"/>
  <c r="H2453" i="6"/>
  <c r="I2453" i="6"/>
  <c r="J2453" i="6"/>
  <c r="K2453" i="6"/>
  <c r="H2454" i="6"/>
  <c r="I2454" i="6"/>
  <c r="J2454" i="6"/>
  <c r="K2454" i="6"/>
  <c r="H2455" i="6"/>
  <c r="I2455" i="6"/>
  <c r="J2455" i="6"/>
  <c r="K2455" i="6"/>
  <c r="H2456" i="6"/>
  <c r="I2456" i="6"/>
  <c r="J2456" i="6"/>
  <c r="K2456" i="6"/>
  <c r="H2457" i="6"/>
  <c r="I2457" i="6"/>
  <c r="J2457" i="6"/>
  <c r="K2457" i="6"/>
  <c r="H2458" i="6"/>
  <c r="I2458" i="6"/>
  <c r="J2458" i="6"/>
  <c r="K2458" i="6"/>
  <c r="H2459" i="6"/>
  <c r="I2459" i="6"/>
  <c r="J2459" i="6"/>
  <c r="K2459" i="6"/>
  <c r="H2460" i="6"/>
  <c r="I2460" i="6"/>
  <c r="J2460" i="6"/>
  <c r="K2460" i="6"/>
  <c r="H2461" i="6"/>
  <c r="I2461" i="6"/>
  <c r="J2461" i="6"/>
  <c r="K2461" i="6"/>
  <c r="H2462" i="6"/>
  <c r="I2462" i="6"/>
  <c r="J2462" i="6"/>
  <c r="K2462" i="6"/>
  <c r="H2463" i="6"/>
  <c r="I2463" i="6"/>
  <c r="J2463" i="6"/>
  <c r="K2463" i="6"/>
  <c r="H2464" i="6"/>
  <c r="I2464" i="6"/>
  <c r="J2464" i="6"/>
  <c r="K2464" i="6"/>
  <c r="H2465" i="6"/>
  <c r="I2465" i="6"/>
  <c r="J2465" i="6"/>
  <c r="K2465" i="6"/>
  <c r="H2466" i="6"/>
  <c r="I2466" i="6"/>
  <c r="J2466" i="6"/>
  <c r="K2466" i="6"/>
  <c r="H2467" i="6"/>
  <c r="I2467" i="6"/>
  <c r="J2467" i="6"/>
  <c r="K2467" i="6"/>
  <c r="H2468" i="6"/>
  <c r="I2468" i="6"/>
  <c r="J2468" i="6"/>
  <c r="K2468" i="6"/>
  <c r="H2469" i="6"/>
  <c r="I2469" i="6"/>
  <c r="J2469" i="6"/>
  <c r="K2469" i="6"/>
  <c r="H2470" i="6"/>
  <c r="I2470" i="6"/>
  <c r="J2470" i="6"/>
  <c r="K2470" i="6"/>
  <c r="H2471" i="6"/>
  <c r="I2471" i="6"/>
  <c r="J2471" i="6"/>
  <c r="K2471" i="6"/>
  <c r="H2472" i="6"/>
  <c r="I2472" i="6"/>
  <c r="J2472" i="6"/>
  <c r="K2472" i="6"/>
  <c r="H2473" i="6"/>
  <c r="I2473" i="6"/>
  <c r="J2473" i="6"/>
  <c r="K2473" i="6"/>
  <c r="H2474" i="6"/>
  <c r="I2474" i="6"/>
  <c r="J2474" i="6"/>
  <c r="K2474" i="6"/>
  <c r="H2475" i="6"/>
  <c r="I2475" i="6"/>
  <c r="J2475" i="6"/>
  <c r="K2475" i="6"/>
  <c r="H2476" i="6"/>
  <c r="I2476" i="6"/>
  <c r="J2476" i="6"/>
  <c r="K2476" i="6"/>
  <c r="H2477" i="6"/>
  <c r="I2477" i="6"/>
  <c r="J2477" i="6"/>
  <c r="K2477" i="6"/>
  <c r="H2478" i="6"/>
  <c r="I2478" i="6"/>
  <c r="J2478" i="6"/>
  <c r="K2478" i="6"/>
  <c r="H2479" i="6"/>
  <c r="I2479" i="6"/>
  <c r="J2479" i="6"/>
  <c r="K2479" i="6"/>
  <c r="H2480" i="6"/>
  <c r="I2480" i="6"/>
  <c r="J2480" i="6"/>
  <c r="K2480" i="6"/>
  <c r="H2481" i="6"/>
  <c r="I2481" i="6"/>
  <c r="J2481" i="6"/>
  <c r="K2481" i="6"/>
  <c r="H2482" i="6"/>
  <c r="I2482" i="6"/>
  <c r="J2482" i="6"/>
  <c r="K2482" i="6"/>
  <c r="H2483" i="6"/>
  <c r="I2483" i="6"/>
  <c r="J2483" i="6"/>
  <c r="K2483" i="6"/>
  <c r="H2484" i="6"/>
  <c r="I2484" i="6"/>
  <c r="J2484" i="6"/>
  <c r="K2484" i="6"/>
  <c r="H2485" i="6"/>
  <c r="I2485" i="6"/>
  <c r="J2485" i="6"/>
  <c r="K2485" i="6"/>
  <c r="H2486" i="6"/>
  <c r="I2486" i="6"/>
  <c r="J2486" i="6"/>
  <c r="K2486" i="6"/>
  <c r="H2487" i="6"/>
  <c r="I2487" i="6"/>
  <c r="J2487" i="6"/>
  <c r="K2487" i="6"/>
  <c r="H2488" i="6"/>
  <c r="I2488" i="6"/>
  <c r="J2488" i="6"/>
  <c r="K2488" i="6"/>
  <c r="H2489" i="6"/>
  <c r="I2489" i="6"/>
  <c r="J2489" i="6"/>
  <c r="K2489" i="6"/>
  <c r="H2490" i="6"/>
  <c r="I2490" i="6"/>
  <c r="J2490" i="6"/>
  <c r="K2490" i="6"/>
  <c r="H2491" i="6"/>
  <c r="I2491" i="6"/>
  <c r="J2491" i="6"/>
  <c r="K2491" i="6"/>
  <c r="H2492" i="6"/>
  <c r="I2492" i="6"/>
  <c r="J2492" i="6"/>
  <c r="K2492" i="6"/>
  <c r="H2493" i="6"/>
  <c r="I2493" i="6"/>
  <c r="J2493" i="6"/>
  <c r="K2493" i="6"/>
  <c r="H2494" i="6"/>
  <c r="I2494" i="6"/>
  <c r="J2494" i="6"/>
  <c r="K2494" i="6"/>
  <c r="H2495" i="6"/>
  <c r="I2495" i="6"/>
  <c r="J2495" i="6"/>
  <c r="K2495" i="6"/>
  <c r="H2496" i="6"/>
  <c r="I2496" i="6"/>
  <c r="J2496" i="6"/>
  <c r="K2496" i="6"/>
  <c r="H2497" i="6"/>
  <c r="I2497" i="6"/>
  <c r="J2497" i="6"/>
  <c r="K2497" i="6"/>
  <c r="H2498" i="6"/>
  <c r="I2498" i="6"/>
  <c r="J2498" i="6"/>
  <c r="K2498" i="6"/>
  <c r="H2499" i="6"/>
  <c r="I2499" i="6"/>
  <c r="J2499" i="6"/>
  <c r="K2499" i="6"/>
  <c r="H2500" i="6"/>
  <c r="I2500" i="6"/>
  <c r="J2500" i="6"/>
  <c r="K2500" i="6"/>
  <c r="H2501" i="6"/>
  <c r="I2501" i="6"/>
  <c r="J2501" i="6"/>
  <c r="K2501" i="6"/>
  <c r="H2502" i="6"/>
  <c r="I2502" i="6"/>
  <c r="J2502" i="6"/>
  <c r="K2502" i="6"/>
  <c r="H2503" i="6"/>
  <c r="I2503" i="6"/>
  <c r="J2503" i="6"/>
  <c r="K2503" i="6"/>
  <c r="H2504" i="6"/>
  <c r="I2504" i="6"/>
  <c r="J2504" i="6"/>
  <c r="K2504" i="6"/>
  <c r="H2505" i="6"/>
  <c r="I2505" i="6"/>
  <c r="J2505" i="6"/>
  <c r="K2505" i="6"/>
  <c r="H2506" i="6"/>
  <c r="I2506" i="6"/>
  <c r="J2506" i="6"/>
  <c r="K2506" i="6"/>
  <c r="H2507" i="6"/>
  <c r="I2507" i="6"/>
  <c r="J2507" i="6"/>
  <c r="K2507" i="6"/>
  <c r="H2508" i="6"/>
  <c r="I2508" i="6"/>
  <c r="J2508" i="6"/>
  <c r="K2508" i="6"/>
  <c r="H2509" i="6"/>
  <c r="I2509" i="6"/>
  <c r="J2509" i="6"/>
  <c r="K2509" i="6"/>
  <c r="H2510" i="6"/>
  <c r="I2510" i="6"/>
  <c r="J2510" i="6"/>
  <c r="K2510" i="6"/>
  <c r="H2511" i="6"/>
  <c r="I2511" i="6"/>
  <c r="J2511" i="6"/>
  <c r="K2511" i="6"/>
  <c r="H2512" i="6"/>
  <c r="I2512" i="6"/>
  <c r="J2512" i="6"/>
  <c r="K2512" i="6"/>
  <c r="H2513" i="6"/>
  <c r="I2513" i="6"/>
  <c r="J2513" i="6"/>
  <c r="K2513" i="6"/>
  <c r="H2514" i="6"/>
  <c r="I2514" i="6"/>
  <c r="J2514" i="6"/>
  <c r="K2514" i="6"/>
  <c r="H2515" i="6"/>
  <c r="I2515" i="6"/>
  <c r="J2515" i="6"/>
  <c r="K2515" i="6"/>
  <c r="H2516" i="6"/>
  <c r="I2516" i="6"/>
  <c r="J2516" i="6"/>
  <c r="K2516" i="6"/>
  <c r="H2517" i="6"/>
  <c r="I2517" i="6"/>
  <c r="J2517" i="6"/>
  <c r="K2517" i="6"/>
  <c r="H2518" i="6"/>
  <c r="I2518" i="6"/>
  <c r="J2518" i="6"/>
  <c r="K2518" i="6"/>
  <c r="H2519" i="6"/>
  <c r="I2519" i="6"/>
  <c r="J2519" i="6"/>
  <c r="K2519" i="6"/>
  <c r="H2520" i="6"/>
  <c r="I2520" i="6"/>
  <c r="J2520" i="6"/>
  <c r="K2520" i="6"/>
  <c r="H2521" i="6"/>
  <c r="I2521" i="6"/>
  <c r="J2521" i="6"/>
  <c r="K2521" i="6"/>
  <c r="H2522" i="6"/>
  <c r="I2522" i="6"/>
  <c r="J2522" i="6"/>
  <c r="K2522" i="6"/>
  <c r="H2523" i="6"/>
  <c r="I2523" i="6"/>
  <c r="J2523" i="6"/>
  <c r="K2523" i="6"/>
  <c r="H2524" i="6"/>
  <c r="I2524" i="6"/>
  <c r="J2524" i="6"/>
  <c r="K2524" i="6"/>
  <c r="H2525" i="6"/>
  <c r="I2525" i="6"/>
  <c r="J2525" i="6"/>
  <c r="K2525" i="6"/>
  <c r="H2526" i="6"/>
  <c r="I2526" i="6"/>
  <c r="J2526" i="6"/>
  <c r="K2526" i="6"/>
  <c r="H2527" i="6"/>
  <c r="I2527" i="6"/>
  <c r="J2527" i="6"/>
  <c r="K2527" i="6"/>
  <c r="H2528" i="6"/>
  <c r="I2528" i="6"/>
  <c r="J2528" i="6"/>
  <c r="K2528" i="6"/>
  <c r="H2529" i="6"/>
  <c r="I2529" i="6"/>
  <c r="J2529" i="6"/>
  <c r="K2529" i="6"/>
  <c r="H2530" i="6"/>
  <c r="I2530" i="6"/>
  <c r="J2530" i="6"/>
  <c r="K2530" i="6"/>
  <c r="H2531" i="6"/>
  <c r="I2531" i="6"/>
  <c r="J2531" i="6"/>
  <c r="K2531" i="6"/>
  <c r="H2532" i="6"/>
  <c r="I2532" i="6"/>
  <c r="J2532" i="6"/>
  <c r="K2532" i="6"/>
  <c r="H2533" i="6"/>
  <c r="I2533" i="6"/>
  <c r="J2533" i="6"/>
  <c r="K2533" i="6"/>
  <c r="H2534" i="6"/>
  <c r="I2534" i="6"/>
  <c r="J2534" i="6"/>
  <c r="K2534" i="6"/>
  <c r="H2535" i="6"/>
  <c r="I2535" i="6"/>
  <c r="J2535" i="6"/>
  <c r="K2535" i="6"/>
  <c r="H2536" i="6"/>
  <c r="I2536" i="6"/>
  <c r="J2536" i="6"/>
  <c r="K2536" i="6"/>
  <c r="H2537" i="6"/>
  <c r="I2537" i="6"/>
  <c r="J2537" i="6"/>
  <c r="K2537" i="6"/>
  <c r="H2538" i="6"/>
  <c r="I2538" i="6"/>
  <c r="J2538" i="6"/>
  <c r="K2538" i="6"/>
  <c r="H2539" i="6"/>
  <c r="I2539" i="6"/>
  <c r="J2539" i="6"/>
  <c r="K2539" i="6"/>
  <c r="H2540" i="6"/>
  <c r="I2540" i="6"/>
  <c r="J2540" i="6"/>
  <c r="K2540" i="6"/>
  <c r="H2541" i="6"/>
  <c r="I2541" i="6"/>
  <c r="J2541" i="6"/>
  <c r="K2541" i="6"/>
  <c r="H2542" i="6"/>
  <c r="I2542" i="6"/>
  <c r="J2542" i="6"/>
  <c r="K2542" i="6"/>
  <c r="H2543" i="6"/>
  <c r="I2543" i="6"/>
  <c r="J2543" i="6"/>
  <c r="K2543" i="6"/>
  <c r="H2544" i="6"/>
  <c r="I2544" i="6"/>
  <c r="J2544" i="6"/>
  <c r="K2544" i="6"/>
  <c r="H2545" i="6"/>
  <c r="I2545" i="6"/>
  <c r="J2545" i="6"/>
  <c r="K2545" i="6"/>
  <c r="H2546" i="6"/>
  <c r="I2546" i="6"/>
  <c r="J2546" i="6"/>
  <c r="K2546" i="6"/>
  <c r="H2547" i="6"/>
  <c r="I2547" i="6"/>
  <c r="J2547" i="6"/>
  <c r="K2547" i="6"/>
  <c r="H2548" i="6"/>
  <c r="I2548" i="6"/>
  <c r="J2548" i="6"/>
  <c r="K2548" i="6"/>
  <c r="H2549" i="6"/>
  <c r="I2549" i="6"/>
  <c r="J2549" i="6"/>
  <c r="K2549" i="6"/>
  <c r="H2550" i="6"/>
  <c r="I2550" i="6"/>
  <c r="J2550" i="6"/>
  <c r="K2550" i="6"/>
  <c r="H2551" i="6"/>
  <c r="I2551" i="6"/>
  <c r="J2551" i="6"/>
  <c r="K2551" i="6"/>
  <c r="H2552" i="6"/>
  <c r="I2552" i="6"/>
  <c r="J2552" i="6"/>
  <c r="K2552" i="6"/>
  <c r="H2553" i="6"/>
  <c r="I2553" i="6"/>
  <c r="J2553" i="6"/>
  <c r="K2553" i="6"/>
  <c r="H2554" i="6"/>
  <c r="I2554" i="6"/>
  <c r="J2554" i="6"/>
  <c r="K2554" i="6"/>
  <c r="H2555" i="6"/>
  <c r="I2555" i="6"/>
  <c r="J2555" i="6"/>
  <c r="K2555" i="6"/>
  <c r="H2556" i="6"/>
  <c r="I2556" i="6"/>
  <c r="J2556" i="6"/>
  <c r="K2556" i="6"/>
  <c r="H2557" i="6"/>
  <c r="I2557" i="6"/>
  <c r="J2557" i="6"/>
  <c r="K2557" i="6"/>
  <c r="H2558" i="6"/>
  <c r="I2558" i="6"/>
  <c r="J2558" i="6"/>
  <c r="K2558" i="6"/>
  <c r="H2559" i="6"/>
  <c r="I2559" i="6"/>
  <c r="J2559" i="6"/>
  <c r="K2559" i="6"/>
  <c r="H2560" i="6"/>
  <c r="I2560" i="6"/>
  <c r="J2560" i="6"/>
  <c r="K2560" i="6"/>
  <c r="H2561" i="6"/>
  <c r="I2561" i="6"/>
  <c r="J2561" i="6"/>
  <c r="K2561" i="6"/>
  <c r="H2562" i="6"/>
  <c r="I2562" i="6"/>
  <c r="J2562" i="6"/>
  <c r="K2562" i="6"/>
  <c r="H2563" i="6"/>
  <c r="I2563" i="6"/>
  <c r="J2563" i="6"/>
  <c r="K2563" i="6"/>
  <c r="H2564" i="6"/>
  <c r="I2564" i="6"/>
  <c r="J2564" i="6"/>
  <c r="K2564" i="6"/>
  <c r="H2565" i="6"/>
  <c r="I2565" i="6"/>
  <c r="J2565" i="6"/>
  <c r="K2565" i="6"/>
  <c r="H2566" i="6"/>
  <c r="I2566" i="6"/>
  <c r="J2566" i="6"/>
  <c r="K2566" i="6"/>
  <c r="H2567" i="6"/>
  <c r="I2567" i="6"/>
  <c r="J2567" i="6"/>
  <c r="K2567" i="6"/>
  <c r="H2568" i="6"/>
  <c r="I2568" i="6"/>
  <c r="J2568" i="6"/>
  <c r="K2568" i="6"/>
  <c r="H2569" i="6"/>
  <c r="I2569" i="6"/>
  <c r="J2569" i="6"/>
  <c r="K2569" i="6"/>
  <c r="H2570" i="6"/>
  <c r="I2570" i="6"/>
  <c r="J2570" i="6"/>
  <c r="K2570" i="6"/>
  <c r="H2571" i="6"/>
  <c r="I2571" i="6"/>
  <c r="J2571" i="6"/>
  <c r="K2571" i="6"/>
  <c r="H2572" i="6"/>
  <c r="I2572" i="6"/>
  <c r="J2572" i="6"/>
  <c r="K2572" i="6"/>
  <c r="H2573" i="6"/>
  <c r="I2573" i="6"/>
  <c r="J2573" i="6"/>
  <c r="K2573" i="6"/>
  <c r="H2574" i="6"/>
  <c r="I2574" i="6"/>
  <c r="J2574" i="6"/>
  <c r="K2574" i="6"/>
  <c r="H2575" i="6"/>
  <c r="I2575" i="6"/>
  <c r="J2575" i="6"/>
  <c r="K2575" i="6"/>
  <c r="H2576" i="6"/>
  <c r="I2576" i="6"/>
  <c r="J2576" i="6"/>
  <c r="K2576" i="6"/>
  <c r="H2577" i="6"/>
  <c r="I2577" i="6"/>
  <c r="J2577" i="6"/>
  <c r="K2577" i="6"/>
  <c r="H2578" i="6"/>
  <c r="I2578" i="6"/>
  <c r="J2578" i="6"/>
  <c r="K2578" i="6"/>
  <c r="H2579" i="6"/>
  <c r="I2579" i="6"/>
  <c r="J2579" i="6"/>
  <c r="K2579" i="6"/>
  <c r="H2580" i="6"/>
  <c r="I2580" i="6"/>
  <c r="J2580" i="6"/>
  <c r="K2580" i="6"/>
  <c r="H2581" i="6"/>
  <c r="I2581" i="6"/>
  <c r="J2581" i="6"/>
  <c r="K2581" i="6"/>
  <c r="H2582" i="6"/>
  <c r="I2582" i="6"/>
  <c r="J2582" i="6"/>
  <c r="K2582" i="6"/>
  <c r="H2583" i="6"/>
  <c r="I2583" i="6"/>
  <c r="J2583" i="6"/>
  <c r="K2583" i="6"/>
  <c r="H2584" i="6"/>
  <c r="I2584" i="6"/>
  <c r="J2584" i="6"/>
  <c r="K2584" i="6"/>
  <c r="H2585" i="6"/>
  <c r="I2585" i="6"/>
  <c r="J2585" i="6"/>
  <c r="K2585" i="6"/>
  <c r="H2586" i="6"/>
  <c r="I2586" i="6"/>
  <c r="J2586" i="6"/>
  <c r="K2586" i="6"/>
  <c r="H2587" i="6"/>
  <c r="I2587" i="6"/>
  <c r="J2587" i="6"/>
  <c r="K2587" i="6"/>
  <c r="H2588" i="6"/>
  <c r="I2588" i="6"/>
  <c r="J2588" i="6"/>
  <c r="K2588" i="6"/>
  <c r="H2589" i="6"/>
  <c r="I2589" i="6"/>
  <c r="J2589" i="6"/>
  <c r="K2589" i="6"/>
  <c r="H2590" i="6"/>
  <c r="I2590" i="6"/>
  <c r="J2590" i="6"/>
  <c r="K2590" i="6"/>
  <c r="H2591" i="6"/>
  <c r="I2591" i="6"/>
  <c r="J2591" i="6"/>
  <c r="K2591" i="6"/>
  <c r="H2592" i="6"/>
  <c r="I2592" i="6"/>
  <c r="J2592" i="6"/>
  <c r="K2592" i="6"/>
  <c r="H2593" i="6"/>
  <c r="I2593" i="6"/>
  <c r="J2593" i="6"/>
  <c r="K2593" i="6"/>
  <c r="H2594" i="6"/>
  <c r="I2594" i="6"/>
  <c r="J2594" i="6"/>
  <c r="K2594" i="6"/>
  <c r="H2595" i="6"/>
  <c r="I2595" i="6"/>
  <c r="J2595" i="6"/>
  <c r="K2595" i="6"/>
  <c r="H2596" i="6"/>
  <c r="I2596" i="6"/>
  <c r="J2596" i="6"/>
  <c r="K2596" i="6"/>
  <c r="H2597" i="6"/>
  <c r="I2597" i="6"/>
  <c r="J2597" i="6"/>
  <c r="K2597" i="6"/>
  <c r="H2598" i="6"/>
  <c r="I2598" i="6"/>
  <c r="J2598" i="6"/>
  <c r="K2598" i="6"/>
  <c r="H2599" i="6"/>
  <c r="I2599" i="6"/>
  <c r="J2599" i="6"/>
  <c r="K2599" i="6"/>
  <c r="H2600" i="6"/>
  <c r="I2600" i="6"/>
  <c r="J2600" i="6"/>
  <c r="K2600" i="6"/>
  <c r="H2601" i="6"/>
  <c r="I2601" i="6"/>
  <c r="J2601" i="6"/>
  <c r="K2601" i="6"/>
  <c r="H2602" i="6"/>
  <c r="I2602" i="6"/>
  <c r="J2602" i="6"/>
  <c r="K2602" i="6"/>
  <c r="H2603" i="6"/>
  <c r="I2603" i="6"/>
  <c r="J2603" i="6"/>
  <c r="K2603" i="6"/>
  <c r="H2604" i="6"/>
  <c r="I2604" i="6"/>
  <c r="J2604" i="6"/>
  <c r="K2604" i="6"/>
  <c r="H2605" i="6"/>
  <c r="I2605" i="6"/>
  <c r="J2605" i="6"/>
  <c r="K2605" i="6"/>
  <c r="H2606" i="6"/>
  <c r="I2606" i="6"/>
  <c r="J2606" i="6"/>
  <c r="K2606" i="6"/>
  <c r="H2607" i="6"/>
  <c r="I2607" i="6"/>
  <c r="J2607" i="6"/>
  <c r="K2607" i="6"/>
  <c r="H2608" i="6"/>
  <c r="I2608" i="6"/>
  <c r="J2608" i="6"/>
  <c r="K2608" i="6"/>
  <c r="H2609" i="6"/>
  <c r="I2609" i="6"/>
  <c r="J2609" i="6"/>
  <c r="K2609" i="6"/>
  <c r="H2610" i="6"/>
  <c r="I2610" i="6"/>
  <c r="J2610" i="6"/>
  <c r="K2610" i="6"/>
  <c r="H2611" i="6"/>
  <c r="I2611" i="6"/>
  <c r="J2611" i="6"/>
  <c r="K2611" i="6"/>
  <c r="H2612" i="6"/>
  <c r="I2612" i="6"/>
  <c r="J2612" i="6"/>
  <c r="K2612" i="6"/>
  <c r="H2613" i="6"/>
  <c r="I2613" i="6"/>
  <c r="J2613" i="6"/>
  <c r="K2613" i="6"/>
  <c r="H2614" i="6"/>
  <c r="I2614" i="6"/>
  <c r="J2614" i="6"/>
  <c r="K2614" i="6"/>
  <c r="H2615" i="6"/>
  <c r="I2615" i="6"/>
  <c r="J2615" i="6"/>
  <c r="K2615" i="6"/>
  <c r="H2616" i="6"/>
  <c r="I2616" i="6"/>
  <c r="J2616" i="6"/>
  <c r="K2616" i="6"/>
  <c r="H2617" i="6"/>
  <c r="I2617" i="6"/>
  <c r="J2617" i="6"/>
  <c r="K2617" i="6"/>
  <c r="H2618" i="6"/>
  <c r="I2618" i="6"/>
  <c r="J2618" i="6"/>
  <c r="K2618" i="6"/>
  <c r="H2619" i="6"/>
  <c r="I2619" i="6"/>
  <c r="J2619" i="6"/>
  <c r="K2619" i="6"/>
  <c r="H2620" i="6"/>
  <c r="I2620" i="6"/>
  <c r="J2620" i="6"/>
  <c r="K2620" i="6"/>
  <c r="H2621" i="6"/>
  <c r="I2621" i="6"/>
  <c r="J2621" i="6"/>
  <c r="K2621" i="6"/>
  <c r="H2622" i="6"/>
  <c r="I2622" i="6"/>
  <c r="J2622" i="6"/>
  <c r="K2622" i="6"/>
  <c r="H2623" i="6"/>
  <c r="I2623" i="6"/>
  <c r="J2623" i="6"/>
  <c r="K2623" i="6"/>
  <c r="H2624" i="6"/>
  <c r="I2624" i="6"/>
  <c r="J2624" i="6"/>
  <c r="K2624" i="6"/>
  <c r="H2625" i="6"/>
  <c r="I2625" i="6"/>
  <c r="J2625" i="6"/>
  <c r="K2625" i="6"/>
  <c r="H2626" i="6"/>
  <c r="I2626" i="6"/>
  <c r="J2626" i="6"/>
  <c r="K2626" i="6"/>
  <c r="H2627" i="6"/>
  <c r="I2627" i="6"/>
  <c r="J2627" i="6"/>
  <c r="K2627" i="6"/>
  <c r="H2628" i="6"/>
  <c r="I2628" i="6"/>
  <c r="J2628" i="6"/>
  <c r="K2628" i="6"/>
  <c r="H2629" i="6"/>
  <c r="I2629" i="6"/>
  <c r="J2629" i="6"/>
  <c r="K2629" i="6"/>
  <c r="H2630" i="6"/>
  <c r="I2630" i="6"/>
  <c r="J2630" i="6"/>
  <c r="K2630" i="6"/>
  <c r="H2631" i="6"/>
  <c r="I2631" i="6"/>
  <c r="J2631" i="6"/>
  <c r="K2631" i="6"/>
  <c r="H2632" i="6"/>
  <c r="I2632" i="6"/>
  <c r="J2632" i="6"/>
  <c r="K2632" i="6"/>
  <c r="H2633" i="6"/>
  <c r="I2633" i="6"/>
  <c r="J2633" i="6"/>
  <c r="K2633" i="6"/>
  <c r="H2634" i="6"/>
  <c r="I2634" i="6"/>
  <c r="J2634" i="6"/>
  <c r="K2634" i="6"/>
  <c r="H2635" i="6"/>
  <c r="I2635" i="6"/>
  <c r="J2635" i="6"/>
  <c r="K2635" i="6"/>
  <c r="H2636" i="6"/>
  <c r="I2636" i="6"/>
  <c r="J2636" i="6"/>
  <c r="K2636" i="6"/>
  <c r="H2637" i="6"/>
  <c r="I2637" i="6"/>
  <c r="J2637" i="6"/>
  <c r="K2637" i="6"/>
  <c r="H2638" i="6"/>
  <c r="I2638" i="6"/>
  <c r="J2638" i="6"/>
  <c r="K2638" i="6"/>
  <c r="H2639" i="6"/>
  <c r="I2639" i="6"/>
  <c r="J2639" i="6"/>
  <c r="K2639" i="6"/>
  <c r="H2640" i="6"/>
  <c r="I2640" i="6"/>
  <c r="J2640" i="6"/>
  <c r="K2640" i="6"/>
  <c r="H2641" i="6"/>
  <c r="I2641" i="6"/>
  <c r="J2641" i="6"/>
  <c r="K2641" i="6"/>
  <c r="H2642" i="6"/>
  <c r="I2642" i="6"/>
  <c r="J2642" i="6"/>
  <c r="K2642" i="6"/>
  <c r="H2643" i="6"/>
  <c r="I2643" i="6"/>
  <c r="J2643" i="6"/>
  <c r="K2643" i="6"/>
  <c r="H2644" i="6"/>
  <c r="I2644" i="6"/>
  <c r="J2644" i="6"/>
  <c r="K2644" i="6"/>
  <c r="H2645" i="6"/>
  <c r="I2645" i="6"/>
  <c r="J2645" i="6"/>
  <c r="K2645" i="6"/>
  <c r="H2646" i="6"/>
  <c r="I2646" i="6"/>
  <c r="J2646" i="6"/>
  <c r="K2646" i="6"/>
  <c r="H2647" i="6"/>
  <c r="I2647" i="6"/>
  <c r="J2647" i="6"/>
  <c r="K2647" i="6"/>
  <c r="H2648" i="6"/>
  <c r="I2648" i="6"/>
  <c r="J2648" i="6"/>
  <c r="K2648" i="6"/>
  <c r="H2649" i="6"/>
  <c r="I2649" i="6"/>
  <c r="J2649" i="6"/>
  <c r="K2649" i="6"/>
  <c r="H2650" i="6"/>
  <c r="I2650" i="6"/>
  <c r="J2650" i="6"/>
  <c r="K2650" i="6"/>
  <c r="H2651" i="6"/>
  <c r="I2651" i="6"/>
  <c r="J2651" i="6"/>
  <c r="K2651" i="6"/>
  <c r="H2652" i="6"/>
  <c r="I2652" i="6"/>
  <c r="J2652" i="6"/>
  <c r="K2652" i="6"/>
  <c r="H2653" i="6"/>
  <c r="I2653" i="6"/>
  <c r="J2653" i="6"/>
  <c r="K2653" i="6"/>
  <c r="H2654" i="6"/>
  <c r="I2654" i="6"/>
  <c r="J2654" i="6"/>
  <c r="K2654" i="6"/>
  <c r="H2655" i="6"/>
  <c r="I2655" i="6"/>
  <c r="J2655" i="6"/>
  <c r="K2655" i="6"/>
  <c r="H2656" i="6"/>
  <c r="I2656" i="6"/>
  <c r="J2656" i="6"/>
  <c r="K2656" i="6"/>
  <c r="H2657" i="6"/>
  <c r="I2657" i="6"/>
  <c r="J2657" i="6"/>
  <c r="K2657" i="6"/>
  <c r="H2658" i="6"/>
  <c r="I2658" i="6"/>
  <c r="J2658" i="6"/>
  <c r="K2658" i="6"/>
  <c r="H2659" i="6"/>
  <c r="I2659" i="6"/>
  <c r="J2659" i="6"/>
  <c r="K2659" i="6"/>
  <c r="H2660" i="6"/>
  <c r="I2660" i="6"/>
  <c r="J2660" i="6"/>
  <c r="K2660" i="6"/>
  <c r="H2661" i="6"/>
  <c r="I2661" i="6"/>
  <c r="J2661" i="6"/>
  <c r="K2661" i="6"/>
  <c r="H2662" i="6"/>
  <c r="I2662" i="6"/>
  <c r="J2662" i="6"/>
  <c r="K2662" i="6"/>
  <c r="H2663" i="6"/>
  <c r="I2663" i="6"/>
  <c r="J2663" i="6"/>
  <c r="K2663" i="6"/>
  <c r="H2664" i="6"/>
  <c r="I2664" i="6"/>
  <c r="J2664" i="6"/>
  <c r="K2664" i="6"/>
  <c r="H2665" i="6"/>
  <c r="I2665" i="6"/>
  <c r="J2665" i="6"/>
  <c r="K2665" i="6"/>
  <c r="H2666" i="6"/>
  <c r="I2666" i="6"/>
  <c r="J2666" i="6"/>
  <c r="K2666" i="6"/>
  <c r="H2667" i="6"/>
  <c r="I2667" i="6"/>
  <c r="J2667" i="6"/>
  <c r="K2667" i="6"/>
  <c r="H2668" i="6"/>
  <c r="I2668" i="6"/>
  <c r="J2668" i="6"/>
  <c r="K2668" i="6"/>
  <c r="H2669" i="6"/>
  <c r="I2669" i="6"/>
  <c r="J2669" i="6"/>
  <c r="K2669" i="6"/>
  <c r="H2670" i="6"/>
  <c r="I2670" i="6"/>
  <c r="J2670" i="6"/>
  <c r="K2670" i="6"/>
  <c r="H2671" i="6"/>
  <c r="I2671" i="6"/>
  <c r="J2671" i="6"/>
  <c r="K2671" i="6"/>
  <c r="H2672" i="6"/>
  <c r="I2672" i="6"/>
  <c r="J2672" i="6"/>
  <c r="K2672" i="6"/>
  <c r="H2673" i="6"/>
  <c r="I2673" i="6"/>
  <c r="J2673" i="6"/>
  <c r="K2673" i="6"/>
  <c r="H2674" i="6"/>
  <c r="I2674" i="6"/>
  <c r="J2674" i="6"/>
  <c r="K2674" i="6"/>
  <c r="H2675" i="6"/>
  <c r="I2675" i="6"/>
  <c r="J2675" i="6"/>
  <c r="K2675" i="6"/>
  <c r="H2676" i="6"/>
  <c r="I2676" i="6"/>
  <c r="J2676" i="6"/>
  <c r="K2676" i="6"/>
  <c r="H2677" i="6"/>
  <c r="I2677" i="6"/>
  <c r="J2677" i="6"/>
  <c r="K2677" i="6"/>
  <c r="H2678" i="6"/>
  <c r="I2678" i="6"/>
  <c r="J2678" i="6"/>
  <c r="K2678" i="6"/>
  <c r="H2679" i="6"/>
  <c r="I2679" i="6"/>
  <c r="J2679" i="6"/>
  <c r="K2679" i="6"/>
  <c r="H2680" i="6"/>
  <c r="I2680" i="6"/>
  <c r="J2680" i="6"/>
  <c r="K2680" i="6"/>
  <c r="H2681" i="6"/>
  <c r="I2681" i="6"/>
  <c r="J2681" i="6"/>
  <c r="K2681" i="6"/>
  <c r="H2682" i="6"/>
  <c r="I2682" i="6"/>
  <c r="J2682" i="6"/>
  <c r="K2682" i="6"/>
  <c r="H2683" i="6"/>
  <c r="I2683" i="6"/>
  <c r="J2683" i="6"/>
  <c r="K2683" i="6"/>
  <c r="H2684" i="6"/>
  <c r="I2684" i="6"/>
  <c r="J2684" i="6"/>
  <c r="K2684" i="6"/>
  <c r="H2685" i="6"/>
  <c r="I2685" i="6"/>
  <c r="J2685" i="6"/>
  <c r="K2685" i="6"/>
  <c r="H2686" i="6"/>
  <c r="I2686" i="6"/>
  <c r="J2686" i="6"/>
  <c r="K2686" i="6"/>
  <c r="H2687" i="6"/>
  <c r="I2687" i="6"/>
  <c r="J2687" i="6"/>
  <c r="K2687" i="6"/>
  <c r="H2688" i="6"/>
  <c r="I2688" i="6"/>
  <c r="J2688" i="6"/>
  <c r="K2688" i="6"/>
  <c r="H2689" i="6"/>
  <c r="I2689" i="6"/>
  <c r="J2689" i="6"/>
  <c r="K2689" i="6"/>
  <c r="H2690" i="6"/>
  <c r="I2690" i="6"/>
  <c r="J2690" i="6"/>
  <c r="K2690" i="6"/>
  <c r="H2691" i="6"/>
  <c r="I2691" i="6"/>
  <c r="J2691" i="6"/>
  <c r="K2691" i="6"/>
  <c r="H2692" i="6"/>
  <c r="I2692" i="6"/>
  <c r="J2692" i="6"/>
  <c r="K2692" i="6"/>
  <c r="H2693" i="6"/>
  <c r="I2693" i="6"/>
  <c r="J2693" i="6"/>
  <c r="K2693" i="6"/>
  <c r="H2694" i="6"/>
  <c r="I2694" i="6"/>
  <c r="J2694" i="6"/>
  <c r="K2694" i="6"/>
  <c r="H2695" i="6"/>
  <c r="I2695" i="6"/>
  <c r="J2695" i="6"/>
  <c r="K2695" i="6"/>
  <c r="H2696" i="6"/>
  <c r="I2696" i="6"/>
  <c r="J2696" i="6"/>
  <c r="K2696" i="6"/>
  <c r="H2697" i="6"/>
  <c r="I2697" i="6"/>
  <c r="J2697" i="6"/>
  <c r="K2697" i="6"/>
  <c r="H2698" i="6"/>
  <c r="I2698" i="6"/>
  <c r="J2698" i="6"/>
  <c r="K2698" i="6"/>
  <c r="H2699" i="6"/>
  <c r="I2699" i="6"/>
  <c r="J2699" i="6"/>
  <c r="K2699" i="6"/>
  <c r="H2700" i="6"/>
  <c r="I2700" i="6"/>
  <c r="J2700" i="6"/>
  <c r="K2700" i="6"/>
  <c r="H2701" i="6"/>
  <c r="I2701" i="6"/>
  <c r="J2701" i="6"/>
  <c r="K2701" i="6"/>
  <c r="H2702" i="6"/>
  <c r="I2702" i="6"/>
  <c r="J2702" i="6"/>
  <c r="K2702" i="6"/>
  <c r="H2703" i="6"/>
  <c r="I2703" i="6"/>
  <c r="J2703" i="6"/>
  <c r="K2703" i="6"/>
  <c r="H2704" i="6"/>
  <c r="I2704" i="6"/>
  <c r="J2704" i="6"/>
  <c r="K2704" i="6"/>
  <c r="H2705" i="6"/>
  <c r="I2705" i="6"/>
  <c r="J2705" i="6"/>
  <c r="K2705" i="6"/>
  <c r="H2706" i="6"/>
  <c r="I2706" i="6"/>
  <c r="J2706" i="6"/>
  <c r="K2706" i="6"/>
  <c r="H2707" i="6"/>
  <c r="I2707" i="6"/>
  <c r="J2707" i="6"/>
  <c r="K2707" i="6"/>
  <c r="H2708" i="6"/>
  <c r="I2708" i="6"/>
  <c r="J2708" i="6"/>
  <c r="K2708" i="6"/>
  <c r="H2709" i="6"/>
  <c r="I2709" i="6"/>
  <c r="J2709" i="6"/>
  <c r="K2709" i="6"/>
  <c r="H2710" i="6"/>
  <c r="I2710" i="6"/>
  <c r="J2710" i="6"/>
  <c r="K2710" i="6"/>
  <c r="H2711" i="6"/>
  <c r="I2711" i="6"/>
  <c r="J2711" i="6"/>
  <c r="K2711" i="6"/>
  <c r="H2712" i="6"/>
  <c r="I2712" i="6"/>
  <c r="J2712" i="6"/>
  <c r="K2712" i="6"/>
  <c r="H2713" i="6"/>
  <c r="I2713" i="6"/>
  <c r="J2713" i="6"/>
  <c r="K2713" i="6"/>
  <c r="H2714" i="6"/>
  <c r="I2714" i="6"/>
  <c r="J2714" i="6"/>
  <c r="K2714" i="6"/>
  <c r="H2715" i="6"/>
  <c r="I2715" i="6"/>
  <c r="J2715" i="6"/>
  <c r="K2715" i="6"/>
  <c r="H2716" i="6"/>
  <c r="I2716" i="6"/>
  <c r="J2716" i="6"/>
  <c r="K2716" i="6"/>
  <c r="H2717" i="6"/>
  <c r="I2717" i="6"/>
  <c r="J2717" i="6"/>
  <c r="K2717" i="6"/>
  <c r="H2718" i="6"/>
  <c r="I2718" i="6"/>
  <c r="J2718" i="6"/>
  <c r="K2718" i="6"/>
  <c r="H2719" i="6"/>
  <c r="I2719" i="6"/>
  <c r="J2719" i="6"/>
  <c r="K2719" i="6"/>
  <c r="H2720" i="6"/>
  <c r="I2720" i="6"/>
  <c r="J2720" i="6"/>
  <c r="K2720" i="6"/>
  <c r="H2721" i="6"/>
  <c r="I2721" i="6"/>
  <c r="J2721" i="6"/>
  <c r="K2721" i="6"/>
  <c r="H2722" i="6"/>
  <c r="I2722" i="6"/>
  <c r="J2722" i="6"/>
  <c r="K2722" i="6"/>
  <c r="H2723" i="6"/>
  <c r="I2723" i="6"/>
  <c r="J2723" i="6"/>
  <c r="K2723" i="6"/>
  <c r="H2724" i="6"/>
  <c r="I2724" i="6"/>
  <c r="J2724" i="6"/>
  <c r="K2724" i="6"/>
  <c r="H2725" i="6"/>
  <c r="I2725" i="6"/>
  <c r="J2725" i="6"/>
  <c r="K2725" i="6"/>
  <c r="H2726" i="6"/>
  <c r="I2726" i="6"/>
  <c r="J2726" i="6"/>
  <c r="K2726" i="6"/>
  <c r="H2727" i="6"/>
  <c r="I2727" i="6"/>
  <c r="J2727" i="6"/>
  <c r="K2727" i="6"/>
  <c r="H2728" i="6"/>
  <c r="I2728" i="6"/>
  <c r="J2728" i="6"/>
  <c r="K2728" i="6"/>
  <c r="H2729" i="6"/>
  <c r="I2729" i="6"/>
  <c r="J2729" i="6"/>
  <c r="K2729" i="6"/>
  <c r="H2730" i="6"/>
  <c r="I2730" i="6"/>
  <c r="J2730" i="6"/>
  <c r="K2730" i="6"/>
  <c r="H2731" i="6"/>
  <c r="I2731" i="6"/>
  <c r="J2731" i="6"/>
  <c r="K2731" i="6"/>
  <c r="H2732" i="6"/>
  <c r="I2732" i="6"/>
  <c r="J2732" i="6"/>
  <c r="K2732" i="6"/>
  <c r="H2733" i="6"/>
  <c r="I2733" i="6"/>
  <c r="J2733" i="6"/>
  <c r="K2733" i="6"/>
  <c r="H2734" i="6"/>
  <c r="I2734" i="6"/>
  <c r="J2734" i="6"/>
  <c r="K2734" i="6"/>
  <c r="H2735" i="6"/>
  <c r="I2735" i="6"/>
  <c r="J2735" i="6"/>
  <c r="K2735" i="6"/>
  <c r="H2736" i="6"/>
  <c r="I2736" i="6"/>
  <c r="J2736" i="6"/>
  <c r="K2736" i="6"/>
  <c r="H2737" i="6"/>
  <c r="I2737" i="6"/>
  <c r="J2737" i="6"/>
  <c r="K2737" i="6"/>
  <c r="H2738" i="6"/>
  <c r="I2738" i="6"/>
  <c r="J2738" i="6"/>
  <c r="K2738" i="6"/>
  <c r="H2739" i="6"/>
  <c r="I2739" i="6"/>
  <c r="J2739" i="6"/>
  <c r="K2739" i="6"/>
  <c r="H2740" i="6"/>
  <c r="I2740" i="6"/>
  <c r="J2740" i="6"/>
  <c r="K2740" i="6"/>
  <c r="H2741" i="6"/>
  <c r="I2741" i="6"/>
  <c r="J2741" i="6"/>
  <c r="K2741" i="6"/>
  <c r="H2742" i="6"/>
  <c r="I2742" i="6"/>
  <c r="J2742" i="6"/>
  <c r="K2742" i="6"/>
  <c r="H2743" i="6"/>
  <c r="I2743" i="6"/>
  <c r="J2743" i="6"/>
  <c r="K2743" i="6"/>
  <c r="H2744" i="6"/>
  <c r="I2744" i="6"/>
  <c r="J2744" i="6"/>
  <c r="K2744" i="6"/>
  <c r="H2745" i="6"/>
  <c r="I2745" i="6"/>
  <c r="J2745" i="6"/>
  <c r="K2745" i="6"/>
  <c r="H2746" i="6"/>
  <c r="I2746" i="6"/>
  <c r="J2746" i="6"/>
  <c r="K2746" i="6"/>
  <c r="H2747" i="6"/>
  <c r="I2747" i="6"/>
  <c r="J2747" i="6"/>
  <c r="K2747" i="6"/>
  <c r="H2748" i="6"/>
  <c r="I2748" i="6"/>
  <c r="J2748" i="6"/>
  <c r="K2748" i="6"/>
  <c r="H2749" i="6"/>
  <c r="I2749" i="6"/>
  <c r="J2749" i="6"/>
  <c r="K2749" i="6"/>
  <c r="H2750" i="6"/>
  <c r="I2750" i="6"/>
  <c r="J2750" i="6"/>
  <c r="K2750" i="6"/>
  <c r="H2751" i="6"/>
  <c r="I2751" i="6"/>
  <c r="J2751" i="6"/>
  <c r="K2751" i="6"/>
  <c r="H2752" i="6"/>
  <c r="I2752" i="6"/>
  <c r="J2752" i="6"/>
  <c r="K2752" i="6"/>
  <c r="H2753" i="6"/>
  <c r="I2753" i="6"/>
  <c r="J2753" i="6"/>
  <c r="K2753" i="6"/>
  <c r="H2754" i="6"/>
  <c r="I2754" i="6"/>
  <c r="J2754" i="6"/>
  <c r="K2754" i="6"/>
  <c r="H2755" i="6"/>
  <c r="I2755" i="6"/>
  <c r="J2755" i="6"/>
  <c r="K2755" i="6"/>
  <c r="H2756" i="6"/>
  <c r="I2756" i="6"/>
  <c r="J2756" i="6"/>
  <c r="K2756" i="6"/>
  <c r="H2757" i="6"/>
  <c r="I2757" i="6"/>
  <c r="J2757" i="6"/>
  <c r="K2757" i="6"/>
  <c r="H2758" i="6"/>
  <c r="I2758" i="6"/>
  <c r="J2758" i="6"/>
  <c r="K2758" i="6"/>
  <c r="H2759" i="6"/>
  <c r="I2759" i="6"/>
  <c r="J2759" i="6"/>
  <c r="K2759" i="6"/>
  <c r="H2760" i="6"/>
  <c r="I2760" i="6"/>
  <c r="J2760" i="6"/>
  <c r="K2760" i="6"/>
  <c r="H2761" i="6"/>
  <c r="I2761" i="6"/>
  <c r="J2761" i="6"/>
  <c r="K2761" i="6"/>
  <c r="H2762" i="6"/>
  <c r="I2762" i="6"/>
  <c r="J2762" i="6"/>
  <c r="K2762" i="6"/>
  <c r="H2763" i="6"/>
  <c r="I2763" i="6"/>
  <c r="J2763" i="6"/>
  <c r="K2763" i="6"/>
  <c r="H2764" i="6"/>
  <c r="I2764" i="6"/>
  <c r="J2764" i="6"/>
  <c r="K2764" i="6"/>
  <c r="H2765" i="6"/>
  <c r="I2765" i="6"/>
  <c r="J2765" i="6"/>
  <c r="K2765" i="6"/>
  <c r="H2766" i="6"/>
  <c r="I2766" i="6"/>
  <c r="J2766" i="6"/>
  <c r="K2766" i="6"/>
  <c r="H2767" i="6"/>
  <c r="I2767" i="6"/>
  <c r="J2767" i="6"/>
  <c r="K2767" i="6"/>
  <c r="H2768" i="6"/>
  <c r="I2768" i="6"/>
  <c r="J2768" i="6"/>
  <c r="K2768" i="6"/>
  <c r="H2769" i="6"/>
  <c r="I2769" i="6"/>
  <c r="J2769" i="6"/>
  <c r="K2769" i="6"/>
  <c r="H2770" i="6"/>
  <c r="I2770" i="6"/>
  <c r="J2770" i="6"/>
  <c r="K2770" i="6"/>
  <c r="H2771" i="6"/>
  <c r="I2771" i="6"/>
  <c r="J2771" i="6"/>
  <c r="K2771" i="6"/>
  <c r="H2772" i="6"/>
  <c r="I2772" i="6"/>
  <c r="J2772" i="6"/>
  <c r="K2772" i="6"/>
  <c r="H2773" i="6"/>
  <c r="I2773" i="6"/>
  <c r="J2773" i="6"/>
  <c r="K2773" i="6"/>
  <c r="H2774" i="6"/>
  <c r="I2774" i="6"/>
  <c r="J2774" i="6"/>
  <c r="K2774" i="6"/>
  <c r="H2775" i="6"/>
  <c r="I2775" i="6"/>
  <c r="J2775" i="6"/>
  <c r="K2775" i="6"/>
  <c r="H2776" i="6"/>
  <c r="I2776" i="6"/>
  <c r="J2776" i="6"/>
  <c r="K2776" i="6"/>
  <c r="H2777" i="6"/>
  <c r="I2777" i="6"/>
  <c r="J2777" i="6"/>
  <c r="K2777" i="6"/>
  <c r="H2778" i="6"/>
  <c r="I2778" i="6"/>
  <c r="J2778" i="6"/>
  <c r="K2778" i="6"/>
  <c r="H2779" i="6"/>
  <c r="I2779" i="6"/>
  <c r="J2779" i="6"/>
  <c r="K2779" i="6"/>
  <c r="H2780" i="6"/>
  <c r="I2780" i="6"/>
  <c r="J2780" i="6"/>
  <c r="K2780" i="6"/>
  <c r="H2781" i="6"/>
  <c r="I2781" i="6"/>
  <c r="J2781" i="6"/>
  <c r="K2781" i="6"/>
  <c r="H2782" i="6"/>
  <c r="I2782" i="6"/>
  <c r="J2782" i="6"/>
  <c r="K2782" i="6"/>
  <c r="H2783" i="6"/>
  <c r="I2783" i="6"/>
  <c r="J2783" i="6"/>
  <c r="K2783" i="6"/>
  <c r="H2784" i="6"/>
  <c r="I2784" i="6"/>
  <c r="J2784" i="6"/>
  <c r="K2784" i="6"/>
  <c r="H2785" i="6"/>
  <c r="I2785" i="6"/>
  <c r="J2785" i="6"/>
  <c r="K2785" i="6"/>
  <c r="H2786" i="6"/>
  <c r="I2786" i="6"/>
  <c r="J2786" i="6"/>
  <c r="K2786" i="6"/>
  <c r="H2787" i="6"/>
  <c r="I2787" i="6"/>
  <c r="J2787" i="6"/>
  <c r="K2787" i="6"/>
  <c r="H2788" i="6"/>
  <c r="I2788" i="6"/>
  <c r="J2788" i="6"/>
  <c r="K2788" i="6"/>
  <c r="H2789" i="6"/>
  <c r="I2789" i="6"/>
  <c r="J2789" i="6"/>
  <c r="K2789" i="6"/>
  <c r="H2790" i="6"/>
  <c r="I2790" i="6"/>
  <c r="J2790" i="6"/>
  <c r="K2790" i="6"/>
  <c r="H2791" i="6"/>
  <c r="I2791" i="6"/>
  <c r="J2791" i="6"/>
  <c r="K2791" i="6"/>
  <c r="H2792" i="6"/>
  <c r="I2792" i="6"/>
  <c r="J2792" i="6"/>
  <c r="K2792" i="6"/>
  <c r="H2793" i="6"/>
  <c r="I2793" i="6"/>
  <c r="J2793" i="6"/>
  <c r="K2793" i="6"/>
  <c r="H2794" i="6"/>
  <c r="I2794" i="6"/>
  <c r="J2794" i="6"/>
  <c r="K2794" i="6"/>
  <c r="H2795" i="6"/>
  <c r="I2795" i="6"/>
  <c r="J2795" i="6"/>
  <c r="K2795" i="6"/>
  <c r="H2796" i="6"/>
  <c r="I2796" i="6"/>
  <c r="J2796" i="6"/>
  <c r="K2796" i="6"/>
  <c r="H2797" i="6"/>
  <c r="I2797" i="6"/>
  <c r="J2797" i="6"/>
  <c r="K2797" i="6"/>
  <c r="H2798" i="6"/>
  <c r="I2798" i="6"/>
  <c r="J2798" i="6"/>
  <c r="K2798" i="6"/>
  <c r="H2799" i="6"/>
  <c r="I2799" i="6"/>
  <c r="J2799" i="6"/>
  <c r="K2799" i="6"/>
  <c r="H2800" i="6"/>
  <c r="I2800" i="6"/>
  <c r="J2800" i="6"/>
  <c r="K2800" i="6"/>
  <c r="H2801" i="6"/>
  <c r="I2801" i="6"/>
  <c r="J2801" i="6"/>
  <c r="K2801" i="6"/>
  <c r="H2802" i="6"/>
  <c r="I2802" i="6"/>
  <c r="J2802" i="6"/>
  <c r="K2802" i="6"/>
  <c r="H2803" i="6"/>
  <c r="I2803" i="6"/>
  <c r="J2803" i="6"/>
  <c r="K2803" i="6"/>
  <c r="H2804" i="6"/>
  <c r="I2804" i="6"/>
  <c r="J2804" i="6"/>
  <c r="K2804" i="6"/>
  <c r="H2805" i="6"/>
  <c r="I2805" i="6"/>
  <c r="J2805" i="6"/>
  <c r="K2805" i="6"/>
  <c r="H2806" i="6"/>
  <c r="I2806" i="6"/>
  <c r="J2806" i="6"/>
  <c r="K2806" i="6"/>
  <c r="H2807" i="6"/>
  <c r="I2807" i="6"/>
  <c r="J2807" i="6"/>
  <c r="K2807" i="6"/>
  <c r="H2808" i="6"/>
  <c r="I2808" i="6"/>
  <c r="J2808" i="6"/>
  <c r="K2808" i="6"/>
  <c r="H2809" i="6"/>
  <c r="I2809" i="6"/>
  <c r="J2809" i="6"/>
  <c r="K2809" i="6"/>
  <c r="H2810" i="6"/>
  <c r="I2810" i="6"/>
  <c r="J2810" i="6"/>
  <c r="K2810" i="6"/>
  <c r="H2811" i="6"/>
  <c r="I2811" i="6"/>
  <c r="J2811" i="6"/>
  <c r="K2811" i="6"/>
  <c r="H2812" i="6"/>
  <c r="I2812" i="6"/>
  <c r="J2812" i="6"/>
  <c r="K2812" i="6"/>
  <c r="H2813" i="6"/>
  <c r="I2813" i="6"/>
  <c r="J2813" i="6"/>
  <c r="K2813" i="6"/>
  <c r="H2814" i="6"/>
  <c r="I2814" i="6"/>
  <c r="J2814" i="6"/>
  <c r="K2814" i="6"/>
  <c r="H2815" i="6"/>
  <c r="I2815" i="6"/>
  <c r="J2815" i="6"/>
  <c r="K2815" i="6"/>
  <c r="H2816" i="6"/>
  <c r="I2816" i="6"/>
  <c r="J2816" i="6"/>
  <c r="K2816" i="6"/>
  <c r="H2817" i="6"/>
  <c r="I2817" i="6"/>
  <c r="J2817" i="6"/>
  <c r="K2817" i="6"/>
  <c r="H2818" i="6"/>
  <c r="I2818" i="6"/>
  <c r="J2818" i="6"/>
  <c r="K2818" i="6"/>
  <c r="H2819" i="6"/>
  <c r="I2819" i="6"/>
  <c r="J2819" i="6"/>
  <c r="K2819" i="6"/>
  <c r="H2820" i="6"/>
  <c r="I2820" i="6"/>
  <c r="J2820" i="6"/>
  <c r="K2820" i="6"/>
  <c r="H2821" i="6"/>
  <c r="I2821" i="6"/>
  <c r="J2821" i="6"/>
  <c r="K2821" i="6"/>
  <c r="H2822" i="6"/>
  <c r="I2822" i="6"/>
  <c r="J2822" i="6"/>
  <c r="K2822" i="6"/>
  <c r="H2823" i="6"/>
  <c r="I2823" i="6"/>
  <c r="J2823" i="6"/>
  <c r="K2823" i="6"/>
  <c r="H2824" i="6"/>
  <c r="I2824" i="6"/>
  <c r="J2824" i="6"/>
  <c r="K2824" i="6"/>
  <c r="H2825" i="6"/>
  <c r="I2825" i="6"/>
  <c r="J2825" i="6"/>
  <c r="K2825" i="6"/>
  <c r="H2826" i="6"/>
  <c r="I2826" i="6"/>
  <c r="J2826" i="6"/>
  <c r="K2826" i="6"/>
  <c r="H2827" i="6"/>
  <c r="I2827" i="6"/>
  <c r="J2827" i="6"/>
  <c r="K2827" i="6"/>
  <c r="H2828" i="6"/>
  <c r="I2828" i="6"/>
  <c r="J2828" i="6"/>
  <c r="K2828" i="6"/>
  <c r="H2829" i="6"/>
  <c r="I2829" i="6"/>
  <c r="J2829" i="6"/>
  <c r="K2829" i="6"/>
  <c r="H2830" i="6"/>
  <c r="I2830" i="6"/>
  <c r="J2830" i="6"/>
  <c r="K2830" i="6"/>
  <c r="H2831" i="6"/>
  <c r="I2831" i="6"/>
  <c r="J2831" i="6"/>
  <c r="K2831" i="6"/>
  <c r="H2832" i="6"/>
  <c r="I2832" i="6"/>
  <c r="J2832" i="6"/>
  <c r="K2832" i="6"/>
  <c r="H2833" i="6"/>
  <c r="I2833" i="6"/>
  <c r="J2833" i="6"/>
  <c r="K2833" i="6"/>
  <c r="H2834" i="6"/>
  <c r="I2834" i="6"/>
  <c r="J2834" i="6"/>
  <c r="K2834" i="6"/>
  <c r="H2835" i="6"/>
  <c r="I2835" i="6"/>
  <c r="J2835" i="6"/>
  <c r="K2835" i="6"/>
  <c r="H2836" i="6"/>
  <c r="I2836" i="6"/>
  <c r="J2836" i="6"/>
  <c r="K2836" i="6"/>
  <c r="H2837" i="6"/>
  <c r="I2837" i="6"/>
  <c r="J2837" i="6"/>
  <c r="K2837" i="6"/>
  <c r="H2838" i="6"/>
  <c r="I2838" i="6"/>
  <c r="J2838" i="6"/>
  <c r="K2838" i="6"/>
  <c r="H2839" i="6"/>
  <c r="I2839" i="6"/>
  <c r="J2839" i="6"/>
  <c r="K2839" i="6"/>
  <c r="H2840" i="6"/>
  <c r="I2840" i="6"/>
  <c r="J2840" i="6"/>
  <c r="K2840" i="6"/>
  <c r="H2841" i="6"/>
  <c r="I2841" i="6"/>
  <c r="J2841" i="6"/>
  <c r="K2841" i="6"/>
  <c r="H2842" i="6"/>
  <c r="I2842" i="6"/>
  <c r="J2842" i="6"/>
  <c r="K2842" i="6"/>
  <c r="H2843" i="6"/>
  <c r="I2843" i="6"/>
  <c r="J2843" i="6"/>
  <c r="K2843" i="6"/>
  <c r="H2844" i="6"/>
  <c r="I2844" i="6"/>
  <c r="J2844" i="6"/>
  <c r="K2844" i="6"/>
  <c r="H2845" i="6"/>
  <c r="I2845" i="6"/>
  <c r="J2845" i="6"/>
  <c r="K2845" i="6"/>
  <c r="H2846" i="6"/>
  <c r="I2846" i="6"/>
  <c r="J2846" i="6"/>
  <c r="K2846" i="6"/>
  <c r="H2847" i="6"/>
  <c r="I2847" i="6"/>
  <c r="J2847" i="6"/>
  <c r="K2847" i="6"/>
  <c r="H2848" i="6"/>
  <c r="I2848" i="6"/>
  <c r="J2848" i="6"/>
  <c r="K2848" i="6"/>
  <c r="H2849" i="6"/>
  <c r="I2849" i="6"/>
  <c r="J2849" i="6"/>
  <c r="K2849" i="6"/>
  <c r="H2850" i="6"/>
  <c r="I2850" i="6"/>
  <c r="J2850" i="6"/>
  <c r="K2850" i="6"/>
  <c r="H2851" i="6"/>
  <c r="I2851" i="6"/>
  <c r="J2851" i="6"/>
  <c r="K2851" i="6"/>
  <c r="H2852" i="6"/>
  <c r="I2852" i="6"/>
  <c r="J2852" i="6"/>
  <c r="K2852" i="6"/>
  <c r="H2853" i="6"/>
  <c r="I2853" i="6"/>
  <c r="J2853" i="6"/>
  <c r="K2853" i="6"/>
  <c r="H2854" i="6"/>
  <c r="I2854" i="6"/>
  <c r="J2854" i="6"/>
  <c r="K2854" i="6"/>
  <c r="H2855" i="6"/>
  <c r="I2855" i="6"/>
  <c r="J2855" i="6"/>
  <c r="K2855" i="6"/>
  <c r="H2856" i="6"/>
  <c r="I2856" i="6"/>
  <c r="J2856" i="6"/>
  <c r="K2856" i="6"/>
  <c r="H2857" i="6"/>
  <c r="I2857" i="6"/>
  <c r="J2857" i="6"/>
  <c r="K2857" i="6"/>
  <c r="H2858" i="6"/>
  <c r="I2858" i="6"/>
  <c r="J2858" i="6"/>
  <c r="K2858" i="6"/>
  <c r="H2859" i="6"/>
  <c r="I2859" i="6"/>
  <c r="J2859" i="6"/>
  <c r="K2859" i="6"/>
  <c r="H2860" i="6"/>
  <c r="I2860" i="6"/>
  <c r="J2860" i="6"/>
  <c r="K2860" i="6"/>
  <c r="H2861" i="6"/>
  <c r="I2861" i="6"/>
  <c r="J2861" i="6"/>
  <c r="K2861" i="6"/>
  <c r="H2862" i="6"/>
  <c r="I2862" i="6"/>
  <c r="J2862" i="6"/>
  <c r="K2862" i="6"/>
  <c r="H2863" i="6"/>
  <c r="I2863" i="6"/>
  <c r="J2863" i="6"/>
  <c r="K2863" i="6"/>
  <c r="H2864" i="6"/>
  <c r="I2864" i="6"/>
  <c r="J2864" i="6"/>
  <c r="K2864" i="6"/>
  <c r="H2865" i="6"/>
  <c r="I2865" i="6"/>
  <c r="J2865" i="6"/>
  <c r="K2865" i="6"/>
  <c r="H2866" i="6"/>
  <c r="I2866" i="6"/>
  <c r="J2866" i="6"/>
  <c r="K2866" i="6"/>
  <c r="H2867" i="6"/>
  <c r="I2867" i="6"/>
  <c r="J2867" i="6"/>
  <c r="K2867" i="6"/>
  <c r="H2868" i="6"/>
  <c r="I2868" i="6"/>
  <c r="J2868" i="6"/>
  <c r="K2868" i="6"/>
  <c r="H2869" i="6"/>
  <c r="I2869" i="6"/>
  <c r="J2869" i="6"/>
  <c r="K2869" i="6"/>
  <c r="H2870" i="6"/>
  <c r="I2870" i="6"/>
  <c r="J2870" i="6"/>
  <c r="K2870" i="6"/>
  <c r="H2871" i="6"/>
  <c r="I2871" i="6"/>
  <c r="J2871" i="6"/>
  <c r="K2871" i="6"/>
  <c r="H2872" i="6"/>
  <c r="I2872" i="6"/>
  <c r="J2872" i="6"/>
  <c r="K2872" i="6"/>
  <c r="H2873" i="6"/>
  <c r="I2873" i="6"/>
  <c r="J2873" i="6"/>
  <c r="K2873" i="6"/>
  <c r="H2874" i="6"/>
  <c r="I2874" i="6"/>
  <c r="J2874" i="6"/>
  <c r="K2874" i="6"/>
  <c r="H2875" i="6"/>
  <c r="I2875" i="6"/>
  <c r="J2875" i="6"/>
  <c r="K2875" i="6"/>
  <c r="H2876" i="6"/>
  <c r="I2876" i="6"/>
  <c r="J2876" i="6"/>
  <c r="K2876" i="6"/>
  <c r="H2877" i="6"/>
  <c r="I2877" i="6"/>
  <c r="J2877" i="6"/>
  <c r="K2877" i="6"/>
  <c r="H2878" i="6"/>
  <c r="I2878" i="6"/>
  <c r="J2878" i="6"/>
  <c r="K2878" i="6"/>
  <c r="H2879" i="6"/>
  <c r="I2879" i="6"/>
  <c r="J2879" i="6"/>
  <c r="K2879" i="6"/>
  <c r="H2880" i="6"/>
  <c r="I2880" i="6"/>
  <c r="J2880" i="6"/>
  <c r="K2880" i="6"/>
  <c r="H2881" i="6"/>
  <c r="I2881" i="6"/>
  <c r="J2881" i="6"/>
  <c r="K2881" i="6"/>
  <c r="H2882" i="6"/>
  <c r="I2882" i="6"/>
  <c r="J2882" i="6"/>
  <c r="K2882" i="6"/>
  <c r="H2883" i="6"/>
  <c r="I2883" i="6"/>
  <c r="J2883" i="6"/>
  <c r="K2883" i="6"/>
  <c r="H2884" i="6"/>
  <c r="I2884" i="6"/>
  <c r="J2884" i="6"/>
  <c r="K2884" i="6"/>
  <c r="H2885" i="6"/>
  <c r="I2885" i="6"/>
  <c r="J2885" i="6"/>
  <c r="K2885" i="6"/>
  <c r="H2886" i="6"/>
  <c r="I2886" i="6"/>
  <c r="J2886" i="6"/>
  <c r="K2886" i="6"/>
  <c r="H2887" i="6"/>
  <c r="I2887" i="6"/>
  <c r="J2887" i="6"/>
  <c r="K2887" i="6"/>
  <c r="H2888" i="6"/>
  <c r="I2888" i="6"/>
  <c r="J2888" i="6"/>
  <c r="K2888" i="6"/>
  <c r="H2889" i="6"/>
  <c r="I2889" i="6"/>
  <c r="J2889" i="6"/>
  <c r="K2889" i="6"/>
  <c r="H2890" i="6"/>
  <c r="I2890" i="6"/>
  <c r="J2890" i="6"/>
  <c r="K2890" i="6"/>
  <c r="H2891" i="6"/>
  <c r="I2891" i="6"/>
  <c r="J2891" i="6"/>
  <c r="K2891" i="6"/>
  <c r="H2892" i="6"/>
  <c r="I2892" i="6"/>
  <c r="J2892" i="6"/>
  <c r="K2892" i="6"/>
  <c r="H2893" i="6"/>
  <c r="I2893" i="6"/>
  <c r="J2893" i="6"/>
  <c r="K2893" i="6"/>
  <c r="H2894" i="6"/>
  <c r="I2894" i="6"/>
  <c r="J2894" i="6"/>
  <c r="K2894" i="6"/>
  <c r="H2895" i="6"/>
  <c r="I2895" i="6"/>
  <c r="J2895" i="6"/>
  <c r="K2895" i="6"/>
  <c r="H2896" i="6"/>
  <c r="I2896" i="6"/>
  <c r="J2896" i="6"/>
  <c r="K2896" i="6"/>
  <c r="H2897" i="6"/>
  <c r="I2897" i="6"/>
  <c r="J2897" i="6"/>
  <c r="K2897" i="6"/>
  <c r="H2898" i="6"/>
  <c r="I2898" i="6"/>
  <c r="J2898" i="6"/>
  <c r="K2898" i="6"/>
  <c r="H2899" i="6"/>
  <c r="I2899" i="6"/>
  <c r="J2899" i="6"/>
  <c r="K2899" i="6"/>
  <c r="H2900" i="6"/>
  <c r="I2900" i="6"/>
  <c r="J2900" i="6"/>
  <c r="K2900" i="6"/>
  <c r="H2901" i="6"/>
  <c r="I2901" i="6"/>
  <c r="J2901" i="6"/>
  <c r="K2901" i="6"/>
  <c r="H2902" i="6"/>
  <c r="I2902" i="6"/>
  <c r="J2902" i="6"/>
  <c r="K2902" i="6"/>
  <c r="H2903" i="6"/>
  <c r="I2903" i="6"/>
  <c r="J2903" i="6"/>
  <c r="K2903" i="6"/>
  <c r="H2904" i="6"/>
  <c r="I2904" i="6"/>
  <c r="J2904" i="6"/>
  <c r="K2904" i="6"/>
  <c r="H2905" i="6"/>
  <c r="I2905" i="6"/>
  <c r="J2905" i="6"/>
  <c r="K2905" i="6"/>
  <c r="H2906" i="6"/>
  <c r="I2906" i="6"/>
  <c r="J2906" i="6"/>
  <c r="K2906" i="6"/>
  <c r="H2907" i="6"/>
  <c r="I2907" i="6"/>
  <c r="J2907" i="6"/>
  <c r="K2907" i="6"/>
  <c r="H2908" i="6"/>
  <c r="I2908" i="6"/>
  <c r="J2908" i="6"/>
  <c r="K2908" i="6"/>
  <c r="H2909" i="6"/>
  <c r="I2909" i="6"/>
  <c r="J2909" i="6"/>
  <c r="K2909" i="6"/>
  <c r="H2910" i="6"/>
  <c r="I2910" i="6"/>
  <c r="J2910" i="6"/>
  <c r="K2910" i="6"/>
  <c r="H2911" i="6"/>
  <c r="I2911" i="6"/>
  <c r="J2911" i="6"/>
  <c r="K2911" i="6"/>
  <c r="H2912" i="6"/>
  <c r="I2912" i="6"/>
  <c r="J2912" i="6"/>
  <c r="K2912" i="6"/>
  <c r="H2913" i="6"/>
  <c r="I2913" i="6"/>
  <c r="J2913" i="6"/>
  <c r="K2913" i="6"/>
  <c r="H2914" i="6"/>
  <c r="I2914" i="6"/>
  <c r="J2914" i="6"/>
  <c r="K2914" i="6"/>
  <c r="H2915" i="6"/>
  <c r="I2915" i="6"/>
  <c r="J2915" i="6"/>
  <c r="K2915" i="6"/>
  <c r="H2916" i="6"/>
  <c r="I2916" i="6"/>
  <c r="J2916" i="6"/>
  <c r="K2916" i="6"/>
  <c r="H2917" i="6"/>
  <c r="I2917" i="6"/>
  <c r="J2917" i="6"/>
  <c r="K2917" i="6"/>
  <c r="H2918" i="6"/>
  <c r="I2918" i="6"/>
  <c r="J2918" i="6"/>
  <c r="K2918" i="6"/>
  <c r="H2919" i="6"/>
  <c r="I2919" i="6"/>
  <c r="J2919" i="6"/>
  <c r="K2919" i="6"/>
  <c r="H2920" i="6"/>
  <c r="I2920" i="6"/>
  <c r="J2920" i="6"/>
  <c r="K2920" i="6"/>
  <c r="H2921" i="6"/>
  <c r="I2921" i="6"/>
  <c r="J2921" i="6"/>
  <c r="K2921" i="6"/>
  <c r="H2922" i="6"/>
  <c r="I2922" i="6"/>
  <c r="J2922" i="6"/>
  <c r="K2922" i="6"/>
  <c r="H2923" i="6"/>
  <c r="I2923" i="6"/>
  <c r="J2923" i="6"/>
  <c r="K2923" i="6"/>
  <c r="H2924" i="6"/>
  <c r="I2924" i="6"/>
  <c r="J2924" i="6"/>
  <c r="K2924" i="6"/>
  <c r="H2925" i="6"/>
  <c r="I2925" i="6"/>
  <c r="J2925" i="6"/>
  <c r="K2925" i="6"/>
  <c r="H2926" i="6"/>
  <c r="I2926" i="6"/>
  <c r="J2926" i="6"/>
  <c r="K2926" i="6"/>
  <c r="H2927" i="6"/>
  <c r="I2927" i="6"/>
  <c r="J2927" i="6"/>
  <c r="K2927" i="6"/>
  <c r="H2928" i="6"/>
  <c r="I2928" i="6"/>
  <c r="J2928" i="6"/>
  <c r="K2928" i="6"/>
  <c r="H2929" i="6"/>
  <c r="I2929" i="6"/>
  <c r="J2929" i="6"/>
  <c r="K2929" i="6"/>
  <c r="H2930" i="6"/>
  <c r="I2930" i="6"/>
  <c r="J2930" i="6"/>
  <c r="K2930" i="6"/>
  <c r="H2931" i="6"/>
  <c r="I2931" i="6"/>
  <c r="J2931" i="6"/>
  <c r="K2931" i="6"/>
  <c r="H2932" i="6"/>
  <c r="I2932" i="6"/>
  <c r="J2932" i="6"/>
  <c r="K2932" i="6"/>
  <c r="H2933" i="6"/>
  <c r="I2933" i="6"/>
  <c r="J2933" i="6"/>
  <c r="K2933" i="6"/>
  <c r="H2934" i="6"/>
  <c r="I2934" i="6"/>
  <c r="J2934" i="6"/>
  <c r="K2934" i="6"/>
  <c r="H2935" i="6"/>
  <c r="I2935" i="6"/>
  <c r="J2935" i="6"/>
  <c r="K2935" i="6"/>
  <c r="H2936" i="6"/>
  <c r="I2936" i="6"/>
  <c r="J2936" i="6"/>
  <c r="K2936" i="6"/>
  <c r="H2937" i="6"/>
  <c r="I2937" i="6"/>
  <c r="J2937" i="6"/>
  <c r="K2937" i="6"/>
  <c r="H2938" i="6"/>
  <c r="I2938" i="6"/>
  <c r="J2938" i="6"/>
  <c r="K2938" i="6"/>
  <c r="H2939" i="6"/>
  <c r="I2939" i="6"/>
  <c r="J2939" i="6"/>
  <c r="K2939" i="6"/>
  <c r="H2940" i="6"/>
  <c r="I2940" i="6"/>
  <c r="J2940" i="6"/>
  <c r="K2940" i="6"/>
  <c r="H2941" i="6"/>
  <c r="I2941" i="6"/>
  <c r="J2941" i="6"/>
  <c r="K2941" i="6"/>
  <c r="H2942" i="6"/>
  <c r="I2942" i="6"/>
  <c r="J2942" i="6"/>
  <c r="K2942" i="6"/>
  <c r="H2943" i="6"/>
  <c r="I2943" i="6"/>
  <c r="J2943" i="6"/>
  <c r="K2943" i="6"/>
  <c r="H2944" i="6"/>
  <c r="I2944" i="6"/>
  <c r="J2944" i="6"/>
  <c r="K2944" i="6"/>
  <c r="H2945" i="6"/>
  <c r="I2945" i="6"/>
  <c r="J2945" i="6"/>
  <c r="K2945" i="6"/>
  <c r="H2946" i="6"/>
  <c r="I2946" i="6"/>
  <c r="J2946" i="6"/>
  <c r="K2946" i="6"/>
  <c r="H2947" i="6"/>
  <c r="I2947" i="6"/>
  <c r="J2947" i="6"/>
  <c r="K2947" i="6"/>
  <c r="H2948" i="6"/>
  <c r="I2948" i="6"/>
  <c r="J2948" i="6"/>
  <c r="K2948" i="6"/>
  <c r="H2949" i="6"/>
  <c r="I2949" i="6"/>
  <c r="J2949" i="6"/>
  <c r="K2949" i="6"/>
  <c r="H2950" i="6"/>
  <c r="I2950" i="6"/>
  <c r="J2950" i="6"/>
  <c r="K2950" i="6"/>
  <c r="H2951" i="6"/>
  <c r="I2951" i="6"/>
  <c r="J2951" i="6"/>
  <c r="K2951" i="6"/>
  <c r="H2952" i="6"/>
  <c r="I2952" i="6"/>
  <c r="J2952" i="6"/>
  <c r="K2952" i="6"/>
  <c r="H2953" i="6"/>
  <c r="I2953" i="6"/>
  <c r="J2953" i="6"/>
  <c r="K2953" i="6"/>
  <c r="H2954" i="6"/>
  <c r="I2954" i="6"/>
  <c r="J2954" i="6"/>
  <c r="K2954" i="6"/>
  <c r="H2955" i="6"/>
  <c r="I2955" i="6"/>
  <c r="J2955" i="6"/>
  <c r="K2955" i="6"/>
  <c r="H2956" i="6"/>
  <c r="I2956" i="6"/>
  <c r="J2956" i="6"/>
  <c r="K2956" i="6"/>
  <c r="H2957" i="6"/>
  <c r="I2957" i="6"/>
  <c r="J2957" i="6"/>
  <c r="K2957" i="6"/>
  <c r="H2958" i="6"/>
  <c r="I2958" i="6"/>
  <c r="J2958" i="6"/>
  <c r="K2958" i="6"/>
  <c r="H2959" i="6"/>
  <c r="I2959" i="6"/>
  <c r="J2959" i="6"/>
  <c r="K2959" i="6"/>
  <c r="H2960" i="6"/>
  <c r="I2960" i="6"/>
  <c r="J2960" i="6"/>
  <c r="K2960" i="6"/>
  <c r="H2961" i="6"/>
  <c r="I2961" i="6"/>
  <c r="J2961" i="6"/>
  <c r="K2961" i="6"/>
  <c r="H2962" i="6"/>
  <c r="I2962" i="6"/>
  <c r="J2962" i="6"/>
  <c r="K2962" i="6"/>
  <c r="H2963" i="6"/>
  <c r="I2963" i="6"/>
  <c r="J2963" i="6"/>
  <c r="K2963" i="6"/>
  <c r="H2964" i="6"/>
  <c r="I2964" i="6"/>
  <c r="J2964" i="6"/>
  <c r="K2964" i="6"/>
  <c r="H2965" i="6"/>
  <c r="I2965" i="6"/>
  <c r="J2965" i="6"/>
  <c r="K2965" i="6"/>
  <c r="H2966" i="6"/>
  <c r="I2966" i="6"/>
  <c r="J2966" i="6"/>
  <c r="K2966" i="6"/>
  <c r="H2967" i="6"/>
  <c r="I2967" i="6"/>
  <c r="J2967" i="6"/>
  <c r="K2967" i="6"/>
  <c r="H2968" i="6"/>
  <c r="I2968" i="6"/>
  <c r="J2968" i="6"/>
  <c r="K2968" i="6"/>
  <c r="H2969" i="6"/>
  <c r="I2969" i="6"/>
  <c r="J2969" i="6"/>
  <c r="K2969" i="6"/>
  <c r="H2970" i="6"/>
  <c r="I2970" i="6"/>
  <c r="J2970" i="6"/>
  <c r="K2970" i="6"/>
  <c r="H2971" i="6"/>
  <c r="I2971" i="6"/>
  <c r="J2971" i="6"/>
  <c r="K2971" i="6"/>
  <c r="H2972" i="6"/>
  <c r="I2972" i="6"/>
  <c r="J2972" i="6"/>
  <c r="K2972" i="6"/>
  <c r="H2973" i="6"/>
  <c r="I2973" i="6"/>
  <c r="J2973" i="6"/>
  <c r="K2973" i="6"/>
  <c r="H2974" i="6"/>
  <c r="I2974" i="6"/>
  <c r="J2974" i="6"/>
  <c r="K2974" i="6"/>
  <c r="H2975" i="6"/>
  <c r="I2975" i="6"/>
  <c r="J2975" i="6"/>
  <c r="K2975" i="6"/>
  <c r="H2976" i="6"/>
  <c r="I2976" i="6"/>
  <c r="J2976" i="6"/>
  <c r="K2976" i="6"/>
  <c r="H2977" i="6"/>
  <c r="I2977" i="6"/>
  <c r="J2977" i="6"/>
  <c r="K2977" i="6"/>
  <c r="H2978" i="6"/>
  <c r="I2978" i="6"/>
  <c r="J2978" i="6"/>
  <c r="K2978" i="6"/>
  <c r="H2979" i="6"/>
  <c r="I2979" i="6"/>
  <c r="J2979" i="6"/>
  <c r="K2979" i="6"/>
  <c r="H2980" i="6"/>
  <c r="I2980" i="6"/>
  <c r="J2980" i="6"/>
  <c r="K2980" i="6"/>
  <c r="H2981" i="6"/>
  <c r="I2981" i="6"/>
  <c r="J2981" i="6"/>
  <c r="K2981" i="6"/>
  <c r="H2982" i="6"/>
  <c r="I2982" i="6"/>
  <c r="J2982" i="6"/>
  <c r="K2982" i="6"/>
  <c r="H2983" i="6"/>
  <c r="I2983" i="6"/>
  <c r="J2983" i="6"/>
  <c r="K2983" i="6"/>
  <c r="H2984" i="6"/>
  <c r="I2984" i="6"/>
  <c r="J2984" i="6"/>
  <c r="K2984" i="6"/>
  <c r="H2985" i="6"/>
  <c r="I2985" i="6"/>
  <c r="J2985" i="6"/>
  <c r="K2985" i="6"/>
  <c r="H2986" i="6"/>
  <c r="I2986" i="6"/>
  <c r="J2986" i="6"/>
  <c r="K2986" i="6"/>
  <c r="H2987" i="6"/>
  <c r="I2987" i="6"/>
  <c r="J2987" i="6"/>
  <c r="K2987" i="6"/>
  <c r="H2988" i="6"/>
  <c r="I2988" i="6"/>
  <c r="J2988" i="6"/>
  <c r="K2988" i="6"/>
  <c r="H2989" i="6"/>
  <c r="I2989" i="6"/>
  <c r="J2989" i="6"/>
  <c r="K2989" i="6"/>
  <c r="H2990" i="6"/>
  <c r="I2990" i="6"/>
  <c r="J2990" i="6"/>
  <c r="K2990" i="6"/>
  <c r="H2991" i="6"/>
  <c r="I2991" i="6"/>
  <c r="J2991" i="6"/>
  <c r="K2991" i="6"/>
  <c r="H2992" i="6"/>
  <c r="I2992" i="6"/>
  <c r="J2992" i="6"/>
  <c r="K2992" i="6"/>
  <c r="H2993" i="6"/>
  <c r="I2993" i="6"/>
  <c r="J2993" i="6"/>
  <c r="K2993" i="6"/>
  <c r="H2994" i="6"/>
  <c r="I2994" i="6"/>
  <c r="J2994" i="6"/>
  <c r="K2994" i="6"/>
  <c r="H2995" i="6"/>
  <c r="I2995" i="6"/>
  <c r="J2995" i="6"/>
  <c r="K2995" i="6"/>
  <c r="H2996" i="6"/>
  <c r="I2996" i="6"/>
  <c r="J2996" i="6"/>
  <c r="K2996" i="6"/>
  <c r="H2997" i="6"/>
  <c r="I2997" i="6"/>
  <c r="J2997" i="6"/>
  <c r="K2997" i="6"/>
  <c r="H2998" i="6"/>
  <c r="I2998" i="6"/>
  <c r="J2998" i="6"/>
  <c r="K2998" i="6"/>
  <c r="H2999" i="6"/>
  <c r="I2999" i="6"/>
  <c r="J2999" i="6"/>
  <c r="K2999" i="6"/>
  <c r="H3000" i="6"/>
  <c r="I3000" i="6"/>
  <c r="J3000" i="6"/>
  <c r="K3000" i="6"/>
  <c r="H3001" i="6"/>
  <c r="I3001" i="6"/>
  <c r="J3001" i="6"/>
  <c r="K3001" i="6"/>
  <c r="H3002" i="6"/>
  <c r="I3002" i="6"/>
  <c r="J3002" i="6"/>
  <c r="K3002" i="6"/>
  <c r="H3003" i="6"/>
  <c r="I3003" i="6"/>
  <c r="J3003" i="6"/>
  <c r="K3003" i="6"/>
  <c r="H3004" i="6"/>
  <c r="I3004" i="6"/>
  <c r="J3004" i="6"/>
  <c r="K3004" i="6"/>
  <c r="H3005" i="6"/>
  <c r="I3005" i="6"/>
  <c r="J3005" i="6"/>
  <c r="K3005" i="6"/>
  <c r="H3006" i="6"/>
  <c r="I3006" i="6"/>
  <c r="J3006" i="6"/>
  <c r="K3006" i="6"/>
  <c r="H3007" i="6"/>
  <c r="I3007" i="6"/>
  <c r="J3007" i="6"/>
  <c r="K3007" i="6"/>
  <c r="H3008" i="6"/>
  <c r="I3008" i="6"/>
  <c r="J3008" i="6"/>
  <c r="K3008" i="6"/>
  <c r="H3009" i="6"/>
  <c r="I3009" i="6"/>
  <c r="J3009" i="6"/>
  <c r="K3009" i="6"/>
  <c r="H3010" i="6"/>
  <c r="I3010" i="6"/>
  <c r="J3010" i="6"/>
  <c r="K3010" i="6"/>
  <c r="H3011" i="6"/>
  <c r="I3011" i="6"/>
  <c r="J3011" i="6"/>
  <c r="K3011" i="6"/>
  <c r="H3012" i="6"/>
  <c r="I3012" i="6"/>
  <c r="J3012" i="6"/>
  <c r="K3012" i="6"/>
  <c r="H3013" i="6"/>
  <c r="I3013" i="6"/>
  <c r="J3013" i="6"/>
  <c r="K3013" i="6"/>
  <c r="H3014" i="6"/>
  <c r="I3014" i="6"/>
  <c r="J3014" i="6"/>
  <c r="K3014" i="6"/>
  <c r="H3015" i="6"/>
  <c r="I3015" i="6"/>
  <c r="J3015" i="6"/>
  <c r="K3015" i="6"/>
  <c r="H3016" i="6"/>
  <c r="I3016" i="6"/>
  <c r="J3016" i="6"/>
  <c r="K3016" i="6"/>
  <c r="H3017" i="6"/>
  <c r="I3017" i="6"/>
  <c r="J3017" i="6"/>
  <c r="K3017" i="6"/>
  <c r="H3018" i="6"/>
  <c r="I3018" i="6"/>
  <c r="J3018" i="6"/>
  <c r="K3018" i="6"/>
  <c r="H3019" i="6"/>
  <c r="I3019" i="6"/>
  <c r="J3019" i="6"/>
  <c r="K3019" i="6"/>
  <c r="H3020" i="6"/>
  <c r="I3020" i="6"/>
  <c r="J3020" i="6"/>
  <c r="K3020" i="6"/>
  <c r="H3021" i="6"/>
  <c r="I3021" i="6"/>
  <c r="J3021" i="6"/>
  <c r="K3021" i="6"/>
  <c r="H3022" i="6"/>
  <c r="I3022" i="6"/>
  <c r="J3022" i="6"/>
  <c r="K3022" i="6"/>
  <c r="H3023" i="6"/>
  <c r="I3023" i="6"/>
  <c r="J3023" i="6"/>
  <c r="K3023" i="6"/>
  <c r="H3024" i="6"/>
  <c r="I3024" i="6"/>
  <c r="J3024" i="6"/>
  <c r="K3024" i="6"/>
  <c r="H3025" i="6"/>
  <c r="I3025" i="6"/>
  <c r="J3025" i="6"/>
  <c r="K3025" i="6"/>
  <c r="H3026" i="6"/>
  <c r="I3026" i="6"/>
  <c r="J3026" i="6"/>
  <c r="K3026" i="6"/>
  <c r="H3027" i="6"/>
  <c r="I3027" i="6"/>
  <c r="J3027" i="6"/>
  <c r="K3027" i="6"/>
  <c r="H3028" i="6"/>
  <c r="I3028" i="6"/>
  <c r="J3028" i="6"/>
  <c r="K3028" i="6"/>
  <c r="H3029" i="6"/>
  <c r="I3029" i="6"/>
  <c r="J3029" i="6"/>
  <c r="K3029" i="6"/>
  <c r="H3030" i="6"/>
  <c r="I3030" i="6"/>
  <c r="J3030" i="6"/>
  <c r="K3030" i="6"/>
  <c r="H3031" i="6"/>
  <c r="I3031" i="6"/>
  <c r="J3031" i="6"/>
  <c r="K3031" i="6"/>
  <c r="H3032" i="6"/>
  <c r="I3032" i="6"/>
  <c r="J3032" i="6"/>
  <c r="K3032" i="6"/>
  <c r="H3033" i="6"/>
  <c r="I3033" i="6"/>
  <c r="J3033" i="6"/>
  <c r="K3033" i="6"/>
  <c r="H3034" i="6"/>
  <c r="I3034" i="6"/>
  <c r="J3034" i="6"/>
  <c r="K3034" i="6"/>
  <c r="H3035" i="6"/>
  <c r="I3035" i="6"/>
  <c r="J3035" i="6"/>
  <c r="K3035" i="6"/>
  <c r="H3036" i="6"/>
  <c r="I3036" i="6"/>
  <c r="J3036" i="6"/>
  <c r="K3036" i="6"/>
  <c r="H3037" i="6"/>
  <c r="I3037" i="6"/>
  <c r="J3037" i="6"/>
  <c r="K3037" i="6"/>
  <c r="H3038" i="6"/>
  <c r="I3038" i="6"/>
  <c r="J3038" i="6"/>
  <c r="K3038" i="6"/>
  <c r="H3039" i="6"/>
  <c r="I3039" i="6"/>
  <c r="J3039" i="6"/>
  <c r="K3039" i="6"/>
  <c r="H3040" i="6"/>
  <c r="I3040" i="6"/>
  <c r="J3040" i="6"/>
  <c r="K3040" i="6"/>
  <c r="H3041" i="6"/>
  <c r="I3041" i="6"/>
  <c r="J3041" i="6"/>
  <c r="K3041" i="6"/>
  <c r="H3042" i="6"/>
  <c r="I3042" i="6"/>
  <c r="J3042" i="6"/>
  <c r="K3042" i="6"/>
  <c r="H3043" i="6"/>
  <c r="I3043" i="6"/>
  <c r="J3043" i="6"/>
  <c r="K3043" i="6"/>
  <c r="H3044" i="6"/>
  <c r="I3044" i="6"/>
  <c r="J3044" i="6"/>
  <c r="K3044" i="6"/>
  <c r="H3045" i="6"/>
  <c r="I3045" i="6"/>
  <c r="J3045" i="6"/>
  <c r="K3045" i="6"/>
  <c r="H3046" i="6"/>
  <c r="I3046" i="6"/>
  <c r="J3046" i="6"/>
  <c r="K3046" i="6"/>
  <c r="H3047" i="6"/>
  <c r="I3047" i="6"/>
  <c r="J3047" i="6"/>
  <c r="K3047" i="6"/>
  <c r="H3048" i="6"/>
  <c r="I3048" i="6"/>
  <c r="J3048" i="6"/>
  <c r="K3048" i="6"/>
  <c r="H3049" i="6"/>
  <c r="I3049" i="6"/>
  <c r="J3049" i="6"/>
  <c r="K3049" i="6"/>
  <c r="H3050" i="6"/>
  <c r="I3050" i="6"/>
  <c r="J3050" i="6"/>
  <c r="K3050" i="6"/>
  <c r="H3051" i="6"/>
  <c r="I3051" i="6"/>
  <c r="J3051" i="6"/>
  <c r="K3051" i="6"/>
  <c r="H3052" i="6"/>
  <c r="I3052" i="6"/>
  <c r="J3052" i="6"/>
  <c r="K3052" i="6"/>
  <c r="H3053" i="6"/>
  <c r="I3053" i="6"/>
  <c r="J3053" i="6"/>
  <c r="K3053" i="6"/>
  <c r="H3054" i="6"/>
  <c r="I3054" i="6"/>
  <c r="J3054" i="6"/>
  <c r="K3054" i="6"/>
  <c r="H3055" i="6"/>
  <c r="I3055" i="6"/>
  <c r="J3055" i="6"/>
  <c r="K3055" i="6"/>
  <c r="H3056" i="6"/>
  <c r="I3056" i="6"/>
  <c r="J3056" i="6"/>
  <c r="K3056" i="6"/>
  <c r="H3057" i="6"/>
  <c r="I3057" i="6"/>
  <c r="J3057" i="6"/>
  <c r="K3057" i="6"/>
  <c r="H3058" i="6"/>
  <c r="I3058" i="6"/>
  <c r="J3058" i="6"/>
  <c r="K3058" i="6"/>
  <c r="H3059" i="6"/>
  <c r="I3059" i="6"/>
  <c r="J3059" i="6"/>
  <c r="K3059" i="6"/>
  <c r="H3060" i="6"/>
  <c r="I3060" i="6"/>
  <c r="J3060" i="6"/>
  <c r="K3060" i="6"/>
  <c r="H3061" i="6"/>
  <c r="I3061" i="6"/>
  <c r="J3061" i="6"/>
  <c r="K3061" i="6"/>
  <c r="H3062" i="6"/>
  <c r="I3062" i="6"/>
  <c r="J3062" i="6"/>
  <c r="K3062" i="6"/>
  <c r="H3063" i="6"/>
  <c r="I3063" i="6"/>
  <c r="J3063" i="6"/>
  <c r="K3063" i="6"/>
  <c r="H3064" i="6"/>
  <c r="I3064" i="6"/>
  <c r="J3064" i="6"/>
  <c r="K3064" i="6"/>
  <c r="H3065" i="6"/>
  <c r="I3065" i="6"/>
  <c r="J3065" i="6"/>
  <c r="K3065" i="6"/>
  <c r="H3066" i="6"/>
  <c r="I3066" i="6"/>
  <c r="J3066" i="6"/>
  <c r="K3066" i="6"/>
  <c r="H3067" i="6"/>
  <c r="I3067" i="6"/>
  <c r="J3067" i="6"/>
  <c r="K3067" i="6"/>
  <c r="H3068" i="6"/>
  <c r="I3068" i="6"/>
  <c r="J3068" i="6"/>
  <c r="K3068" i="6"/>
  <c r="H3069" i="6"/>
  <c r="I3069" i="6"/>
  <c r="J3069" i="6"/>
  <c r="K3069" i="6"/>
  <c r="H3070" i="6"/>
  <c r="I3070" i="6"/>
  <c r="J3070" i="6"/>
  <c r="K3070" i="6"/>
  <c r="H3071" i="6"/>
  <c r="I3071" i="6"/>
  <c r="J3071" i="6"/>
  <c r="K3071" i="6"/>
  <c r="H3072" i="6"/>
  <c r="I3072" i="6"/>
  <c r="J3072" i="6"/>
  <c r="K3072" i="6"/>
  <c r="H3073" i="6"/>
  <c r="I3073" i="6"/>
  <c r="J3073" i="6"/>
  <c r="K3073" i="6"/>
  <c r="H3074" i="6"/>
  <c r="I3074" i="6"/>
  <c r="J3074" i="6"/>
  <c r="K3074" i="6"/>
  <c r="H3075" i="6"/>
  <c r="I3075" i="6"/>
  <c r="J3075" i="6"/>
  <c r="K3075" i="6"/>
  <c r="H3076" i="6"/>
  <c r="I3076" i="6"/>
  <c r="J3076" i="6"/>
  <c r="K3076" i="6"/>
  <c r="H3077" i="6"/>
  <c r="I3077" i="6"/>
  <c r="J3077" i="6"/>
  <c r="K3077" i="6"/>
  <c r="H3078" i="6"/>
  <c r="I3078" i="6"/>
  <c r="J3078" i="6"/>
  <c r="K3078" i="6"/>
  <c r="H3079" i="6"/>
  <c r="I3079" i="6"/>
  <c r="J3079" i="6"/>
  <c r="K3079" i="6"/>
  <c r="H3080" i="6"/>
  <c r="I3080" i="6"/>
  <c r="J3080" i="6"/>
  <c r="K3080" i="6"/>
  <c r="H3081" i="6"/>
  <c r="I3081" i="6"/>
  <c r="J3081" i="6"/>
  <c r="K3081" i="6"/>
  <c r="H3082" i="6"/>
  <c r="I3082" i="6"/>
  <c r="J3082" i="6"/>
  <c r="K3082" i="6"/>
  <c r="H3083" i="6"/>
  <c r="I3083" i="6"/>
  <c r="J3083" i="6"/>
  <c r="K3083" i="6"/>
  <c r="H3084" i="6"/>
  <c r="I3084" i="6"/>
  <c r="J3084" i="6"/>
  <c r="K3084" i="6"/>
  <c r="H3085" i="6"/>
  <c r="I3085" i="6"/>
  <c r="J3085" i="6"/>
  <c r="K3085" i="6"/>
  <c r="H3086" i="6"/>
  <c r="I3086" i="6"/>
  <c r="J3086" i="6"/>
  <c r="K3086" i="6"/>
  <c r="H3087" i="6"/>
  <c r="I3087" i="6"/>
  <c r="J3087" i="6"/>
  <c r="K3087" i="6"/>
  <c r="H3088" i="6"/>
  <c r="I3088" i="6"/>
  <c r="J3088" i="6"/>
  <c r="K3088" i="6"/>
  <c r="H3089" i="6"/>
  <c r="I3089" i="6"/>
  <c r="J3089" i="6"/>
  <c r="K3089" i="6"/>
  <c r="H3090" i="6"/>
  <c r="I3090" i="6"/>
  <c r="J3090" i="6"/>
  <c r="K3090" i="6"/>
  <c r="H3091" i="6"/>
  <c r="I3091" i="6"/>
  <c r="J3091" i="6"/>
  <c r="K3091" i="6"/>
  <c r="H3092" i="6"/>
  <c r="I3092" i="6"/>
  <c r="J3092" i="6"/>
  <c r="K3092" i="6"/>
  <c r="H3093" i="6"/>
  <c r="I3093" i="6"/>
  <c r="J3093" i="6"/>
  <c r="K3093" i="6"/>
  <c r="H3094" i="6"/>
  <c r="I3094" i="6"/>
  <c r="J3094" i="6"/>
  <c r="K3094" i="6"/>
  <c r="H3095" i="6"/>
  <c r="I3095" i="6"/>
  <c r="J3095" i="6"/>
  <c r="K3095" i="6"/>
  <c r="H3096" i="6"/>
  <c r="I3096" i="6"/>
  <c r="J3096" i="6"/>
  <c r="K3096" i="6"/>
  <c r="H3097" i="6"/>
  <c r="I3097" i="6"/>
  <c r="J3097" i="6"/>
  <c r="K3097" i="6"/>
  <c r="H3098" i="6"/>
  <c r="I3098" i="6"/>
  <c r="J3098" i="6"/>
  <c r="K3098" i="6"/>
  <c r="H3099" i="6"/>
  <c r="I3099" i="6"/>
  <c r="J3099" i="6"/>
  <c r="K3099" i="6"/>
  <c r="H3100" i="6"/>
  <c r="I3100" i="6"/>
  <c r="J3100" i="6"/>
  <c r="K3100" i="6"/>
  <c r="H3101" i="6"/>
  <c r="I3101" i="6"/>
  <c r="J3101" i="6"/>
  <c r="K3101" i="6"/>
  <c r="H3102" i="6"/>
  <c r="I3102" i="6"/>
  <c r="J3102" i="6"/>
  <c r="K3102" i="6"/>
  <c r="H3103" i="6"/>
  <c r="I3103" i="6"/>
  <c r="J3103" i="6"/>
  <c r="K3103" i="6"/>
  <c r="H3104" i="6"/>
  <c r="I3104" i="6"/>
  <c r="J3104" i="6"/>
  <c r="K3104" i="6"/>
  <c r="H3105" i="6"/>
  <c r="I3105" i="6"/>
  <c r="J3105" i="6"/>
  <c r="K3105" i="6"/>
  <c r="H3106" i="6"/>
  <c r="I3106" i="6"/>
  <c r="J3106" i="6"/>
  <c r="K3106" i="6"/>
  <c r="H3107" i="6"/>
  <c r="I3107" i="6"/>
  <c r="J3107" i="6"/>
  <c r="K3107" i="6"/>
  <c r="H3108" i="6"/>
  <c r="I3108" i="6"/>
  <c r="J3108" i="6"/>
  <c r="K3108" i="6"/>
  <c r="H3109" i="6"/>
  <c r="I3109" i="6"/>
  <c r="J3109" i="6"/>
  <c r="K3109" i="6"/>
  <c r="H3110" i="6"/>
  <c r="I3110" i="6"/>
  <c r="J3110" i="6"/>
  <c r="K3110" i="6"/>
  <c r="H3111" i="6"/>
  <c r="I3111" i="6"/>
  <c r="J3111" i="6"/>
  <c r="K3111" i="6"/>
  <c r="H3112" i="6"/>
  <c r="I3112" i="6"/>
  <c r="J3112" i="6"/>
  <c r="K3112" i="6"/>
  <c r="H3113" i="6"/>
  <c r="I3113" i="6"/>
  <c r="J3113" i="6"/>
  <c r="K3113" i="6"/>
  <c r="H3114" i="6"/>
  <c r="I3114" i="6"/>
  <c r="J3114" i="6"/>
  <c r="K3114" i="6"/>
  <c r="H3115" i="6"/>
  <c r="I3115" i="6"/>
  <c r="J3115" i="6"/>
  <c r="K3115" i="6"/>
  <c r="H3116" i="6"/>
  <c r="I3116" i="6"/>
  <c r="J3116" i="6"/>
  <c r="K3116" i="6"/>
  <c r="H3117" i="6"/>
  <c r="I3117" i="6"/>
  <c r="J3117" i="6"/>
  <c r="K3117" i="6"/>
  <c r="H3118" i="6"/>
  <c r="I3118" i="6"/>
  <c r="J3118" i="6"/>
  <c r="K3118" i="6"/>
  <c r="H3119" i="6"/>
  <c r="I3119" i="6"/>
  <c r="J3119" i="6"/>
  <c r="K3119" i="6"/>
  <c r="H3120" i="6"/>
  <c r="I3120" i="6"/>
  <c r="J3120" i="6"/>
  <c r="K3120" i="6"/>
  <c r="H3121" i="6"/>
  <c r="I3121" i="6"/>
  <c r="J3121" i="6"/>
  <c r="K3121" i="6"/>
  <c r="H3122" i="6"/>
  <c r="I3122" i="6"/>
  <c r="J3122" i="6"/>
  <c r="K3122" i="6"/>
  <c r="H3123" i="6"/>
  <c r="I3123" i="6"/>
  <c r="J3123" i="6"/>
  <c r="K3123" i="6"/>
  <c r="H3124" i="6"/>
  <c r="I3124" i="6"/>
  <c r="J3124" i="6"/>
  <c r="K3124" i="6"/>
  <c r="H3125" i="6"/>
  <c r="I3125" i="6"/>
  <c r="J3125" i="6"/>
  <c r="K3125" i="6"/>
  <c r="H3126" i="6"/>
  <c r="I3126" i="6"/>
  <c r="J3126" i="6"/>
  <c r="K3126" i="6"/>
  <c r="H3127" i="6"/>
  <c r="I3127" i="6"/>
  <c r="J3127" i="6"/>
  <c r="K3127" i="6"/>
  <c r="H3128" i="6"/>
  <c r="I3128" i="6"/>
  <c r="J3128" i="6"/>
  <c r="K3128" i="6"/>
  <c r="H3129" i="6"/>
  <c r="I3129" i="6"/>
  <c r="J3129" i="6"/>
  <c r="K3129" i="6"/>
  <c r="H3130" i="6"/>
  <c r="I3130" i="6"/>
  <c r="J3130" i="6"/>
  <c r="K3130" i="6"/>
  <c r="H3131" i="6"/>
  <c r="I3131" i="6"/>
  <c r="J3131" i="6"/>
  <c r="K3131" i="6"/>
  <c r="H3132" i="6"/>
  <c r="I3132" i="6"/>
  <c r="J3132" i="6"/>
  <c r="K3132" i="6"/>
  <c r="H3133" i="6"/>
  <c r="I3133" i="6"/>
  <c r="J3133" i="6"/>
  <c r="K3133" i="6"/>
  <c r="H3134" i="6"/>
  <c r="I3134" i="6"/>
  <c r="J3134" i="6"/>
  <c r="K3134" i="6"/>
  <c r="H3135" i="6"/>
  <c r="I3135" i="6"/>
  <c r="J3135" i="6"/>
  <c r="K3135" i="6"/>
  <c r="H3136" i="6"/>
  <c r="I3136" i="6"/>
  <c r="J3136" i="6"/>
  <c r="K3136" i="6"/>
  <c r="H3137" i="6"/>
  <c r="I3137" i="6"/>
  <c r="J3137" i="6"/>
  <c r="K3137" i="6"/>
  <c r="H3138" i="6"/>
  <c r="I3138" i="6"/>
  <c r="J3138" i="6"/>
  <c r="K3138" i="6"/>
  <c r="H3139" i="6"/>
  <c r="I3139" i="6"/>
  <c r="J3139" i="6"/>
  <c r="K3139" i="6"/>
  <c r="H3140" i="6"/>
  <c r="I3140" i="6"/>
  <c r="J3140" i="6"/>
  <c r="K3140" i="6"/>
  <c r="H3141" i="6"/>
  <c r="I3141" i="6"/>
  <c r="J3141" i="6"/>
  <c r="K3141" i="6"/>
  <c r="H3142" i="6"/>
  <c r="I3142" i="6"/>
  <c r="J3142" i="6"/>
  <c r="K3142" i="6"/>
  <c r="H3143" i="6"/>
  <c r="I3143" i="6"/>
  <c r="J3143" i="6"/>
  <c r="K3143" i="6"/>
  <c r="H3144" i="6"/>
  <c r="I3144" i="6"/>
  <c r="J3144" i="6"/>
  <c r="K3144" i="6"/>
  <c r="H3145" i="6"/>
  <c r="I3145" i="6"/>
  <c r="J3145" i="6"/>
  <c r="K3145" i="6"/>
  <c r="H3146" i="6"/>
  <c r="I3146" i="6"/>
  <c r="J3146" i="6"/>
  <c r="K3146" i="6"/>
  <c r="H3147" i="6"/>
  <c r="I3147" i="6"/>
  <c r="J3147" i="6"/>
  <c r="K3147" i="6"/>
  <c r="H3148" i="6"/>
  <c r="I3148" i="6"/>
  <c r="J3148" i="6"/>
  <c r="K3148" i="6"/>
  <c r="H3149" i="6"/>
  <c r="I3149" i="6"/>
  <c r="J3149" i="6"/>
  <c r="K3149" i="6"/>
  <c r="H3150" i="6"/>
  <c r="I3150" i="6"/>
  <c r="J3150" i="6"/>
  <c r="K3150" i="6"/>
  <c r="H3151" i="6"/>
  <c r="I3151" i="6"/>
  <c r="J3151" i="6"/>
  <c r="K3151" i="6"/>
  <c r="H3152" i="6"/>
  <c r="I3152" i="6"/>
  <c r="J3152" i="6"/>
  <c r="K3152" i="6"/>
  <c r="H3153" i="6"/>
  <c r="I3153" i="6"/>
  <c r="J3153" i="6"/>
  <c r="K3153" i="6"/>
  <c r="H3154" i="6"/>
  <c r="I3154" i="6"/>
  <c r="J3154" i="6"/>
  <c r="K3154" i="6"/>
  <c r="H3155" i="6"/>
  <c r="I3155" i="6"/>
  <c r="J3155" i="6"/>
  <c r="K3155" i="6"/>
  <c r="H3156" i="6"/>
  <c r="I3156" i="6"/>
  <c r="J3156" i="6"/>
  <c r="K3156" i="6"/>
  <c r="H3157" i="6"/>
  <c r="I3157" i="6"/>
  <c r="J3157" i="6"/>
  <c r="K3157" i="6"/>
  <c r="H3158" i="6"/>
  <c r="I3158" i="6"/>
  <c r="J3158" i="6"/>
  <c r="K3158" i="6"/>
  <c r="H3159" i="6"/>
  <c r="I3159" i="6"/>
  <c r="J3159" i="6"/>
  <c r="K3159" i="6"/>
  <c r="H3160" i="6"/>
  <c r="I3160" i="6"/>
  <c r="J3160" i="6"/>
  <c r="K3160" i="6"/>
  <c r="H3161" i="6"/>
  <c r="I3161" i="6"/>
  <c r="J3161" i="6"/>
  <c r="K3161" i="6"/>
  <c r="H3162" i="6"/>
  <c r="I3162" i="6"/>
  <c r="J3162" i="6"/>
  <c r="K3162" i="6"/>
  <c r="H3163" i="6"/>
  <c r="I3163" i="6"/>
  <c r="J3163" i="6"/>
  <c r="K3163" i="6"/>
  <c r="H3164" i="6"/>
  <c r="I3164" i="6"/>
  <c r="J3164" i="6"/>
  <c r="K3164" i="6"/>
  <c r="H3165" i="6"/>
  <c r="I3165" i="6"/>
  <c r="J3165" i="6"/>
  <c r="K3165" i="6"/>
  <c r="H3166" i="6"/>
  <c r="I3166" i="6"/>
  <c r="J3166" i="6"/>
  <c r="K3166" i="6"/>
  <c r="H3167" i="6"/>
  <c r="I3167" i="6"/>
  <c r="J3167" i="6"/>
  <c r="K3167" i="6"/>
  <c r="H3168" i="6"/>
  <c r="I3168" i="6"/>
  <c r="J3168" i="6"/>
  <c r="K3168" i="6"/>
  <c r="H3169" i="6"/>
  <c r="I3169" i="6"/>
  <c r="J3169" i="6"/>
  <c r="K3169" i="6"/>
  <c r="H3170" i="6"/>
  <c r="I3170" i="6"/>
  <c r="J3170" i="6"/>
  <c r="K3170" i="6"/>
  <c r="H3171" i="6"/>
  <c r="I3171" i="6"/>
  <c r="J3171" i="6"/>
  <c r="K3171" i="6"/>
  <c r="H3172" i="6"/>
  <c r="I3172" i="6"/>
  <c r="J3172" i="6"/>
  <c r="K3172" i="6"/>
  <c r="H3173" i="6"/>
  <c r="I3173" i="6"/>
  <c r="J3173" i="6"/>
  <c r="K3173" i="6"/>
  <c r="H3174" i="6"/>
  <c r="I3174" i="6"/>
  <c r="J3174" i="6"/>
  <c r="K3174" i="6"/>
  <c r="H3175" i="6"/>
  <c r="I3175" i="6"/>
  <c r="J3175" i="6"/>
  <c r="K3175" i="6"/>
  <c r="H3176" i="6"/>
  <c r="I3176" i="6"/>
  <c r="J3176" i="6"/>
  <c r="K3176" i="6"/>
  <c r="H3177" i="6"/>
  <c r="I3177" i="6"/>
  <c r="J3177" i="6"/>
  <c r="K3177" i="6"/>
  <c r="H3178" i="6"/>
  <c r="I3178" i="6"/>
  <c r="J3178" i="6"/>
  <c r="K3178" i="6"/>
  <c r="H3179" i="6"/>
  <c r="I3179" i="6"/>
  <c r="J3179" i="6"/>
  <c r="K3179" i="6"/>
  <c r="H3180" i="6"/>
  <c r="I3180" i="6"/>
  <c r="J3180" i="6"/>
  <c r="K3180" i="6"/>
  <c r="H3181" i="6"/>
  <c r="I3181" i="6"/>
  <c r="J3181" i="6"/>
  <c r="K3181" i="6"/>
  <c r="H3182" i="6"/>
  <c r="I3182" i="6"/>
  <c r="J3182" i="6"/>
  <c r="K3182" i="6"/>
  <c r="H3183" i="6"/>
  <c r="I3183" i="6"/>
  <c r="J3183" i="6"/>
  <c r="K3183" i="6"/>
  <c r="H3184" i="6"/>
  <c r="I3184" i="6"/>
  <c r="J3184" i="6"/>
  <c r="K3184" i="6"/>
  <c r="H3185" i="6"/>
  <c r="I3185" i="6"/>
  <c r="J3185" i="6"/>
  <c r="K3185" i="6"/>
  <c r="H3186" i="6"/>
  <c r="I3186" i="6"/>
  <c r="J3186" i="6"/>
  <c r="K3186" i="6"/>
  <c r="H3187" i="6"/>
  <c r="I3187" i="6"/>
  <c r="J3187" i="6"/>
  <c r="K3187" i="6"/>
  <c r="H3188" i="6"/>
  <c r="I3188" i="6"/>
  <c r="J3188" i="6"/>
  <c r="K3188" i="6"/>
  <c r="H3189" i="6"/>
  <c r="I3189" i="6"/>
  <c r="J3189" i="6"/>
  <c r="K3189" i="6"/>
  <c r="H3190" i="6"/>
  <c r="I3190" i="6"/>
  <c r="J3190" i="6"/>
  <c r="K3190" i="6"/>
  <c r="H3191" i="6"/>
  <c r="I3191" i="6"/>
  <c r="J3191" i="6"/>
  <c r="K3191" i="6"/>
  <c r="H3192" i="6"/>
  <c r="I3192" i="6"/>
  <c r="J3192" i="6"/>
  <c r="K3192" i="6"/>
  <c r="H3193" i="6"/>
  <c r="I3193" i="6"/>
  <c r="J3193" i="6"/>
  <c r="K3193" i="6"/>
  <c r="H3194" i="6"/>
  <c r="I3194" i="6"/>
  <c r="J3194" i="6"/>
  <c r="K3194" i="6"/>
  <c r="H3195" i="6"/>
  <c r="I3195" i="6"/>
  <c r="J3195" i="6"/>
  <c r="K3195" i="6"/>
  <c r="H3196" i="6"/>
  <c r="I3196" i="6"/>
  <c r="J3196" i="6"/>
  <c r="K3196" i="6"/>
  <c r="H3197" i="6"/>
  <c r="I3197" i="6"/>
  <c r="J3197" i="6"/>
  <c r="K3197" i="6"/>
  <c r="H3198" i="6"/>
  <c r="I3198" i="6"/>
  <c r="J3198" i="6"/>
  <c r="K3198" i="6"/>
  <c r="H3199" i="6"/>
  <c r="I3199" i="6"/>
  <c r="J3199" i="6"/>
  <c r="K3199" i="6"/>
  <c r="H3200" i="6"/>
  <c r="I3200" i="6"/>
  <c r="J3200" i="6"/>
  <c r="K3200" i="6"/>
  <c r="H3201" i="6"/>
  <c r="I3201" i="6"/>
  <c r="J3201" i="6"/>
  <c r="K3201" i="6"/>
  <c r="H3202" i="6"/>
  <c r="I3202" i="6"/>
  <c r="J3202" i="6"/>
  <c r="K3202" i="6"/>
  <c r="H3203" i="6"/>
  <c r="I3203" i="6"/>
  <c r="J3203" i="6"/>
  <c r="K3203" i="6"/>
  <c r="H3204" i="6"/>
  <c r="I3204" i="6"/>
  <c r="J3204" i="6"/>
  <c r="K3204" i="6"/>
  <c r="H3205" i="6"/>
  <c r="I3205" i="6"/>
  <c r="J3205" i="6"/>
  <c r="K3205" i="6"/>
  <c r="H3206" i="6"/>
  <c r="I3206" i="6"/>
  <c r="J3206" i="6"/>
  <c r="K3206" i="6"/>
  <c r="H3207" i="6"/>
  <c r="I3207" i="6"/>
  <c r="J3207" i="6"/>
  <c r="K3207" i="6"/>
  <c r="H3208" i="6"/>
  <c r="I3208" i="6"/>
  <c r="J3208" i="6"/>
  <c r="K3208" i="6"/>
  <c r="H3209" i="6"/>
  <c r="I3209" i="6"/>
  <c r="J3209" i="6"/>
  <c r="K3209" i="6"/>
  <c r="H3210" i="6"/>
  <c r="I3210" i="6"/>
  <c r="J3210" i="6"/>
  <c r="K3210" i="6"/>
  <c r="H3211" i="6"/>
  <c r="I3211" i="6"/>
  <c r="J3211" i="6"/>
  <c r="K3211" i="6"/>
  <c r="H3212" i="6"/>
  <c r="I3212" i="6"/>
  <c r="J3212" i="6"/>
  <c r="K3212" i="6"/>
  <c r="H3213" i="6"/>
  <c r="I3213" i="6"/>
  <c r="J3213" i="6"/>
  <c r="K3213" i="6"/>
  <c r="H3214" i="6"/>
  <c r="I3214" i="6"/>
  <c r="J3214" i="6"/>
  <c r="K3214" i="6"/>
  <c r="H3215" i="6"/>
  <c r="I3215" i="6"/>
  <c r="J3215" i="6"/>
  <c r="K3215" i="6"/>
  <c r="H3216" i="6"/>
  <c r="I3216" i="6"/>
  <c r="J3216" i="6"/>
  <c r="K3216" i="6"/>
  <c r="H3217" i="6"/>
  <c r="I3217" i="6"/>
  <c r="J3217" i="6"/>
  <c r="K3217" i="6"/>
  <c r="H3218" i="6"/>
  <c r="I3218" i="6"/>
  <c r="J3218" i="6"/>
  <c r="K3218" i="6"/>
  <c r="H3219" i="6"/>
  <c r="I3219" i="6"/>
  <c r="J3219" i="6"/>
  <c r="K3219" i="6"/>
  <c r="H3220" i="6"/>
  <c r="I3220" i="6"/>
  <c r="J3220" i="6"/>
  <c r="K3220" i="6"/>
  <c r="H3221" i="6"/>
  <c r="I3221" i="6"/>
  <c r="J3221" i="6"/>
  <c r="K3221" i="6"/>
  <c r="H3222" i="6"/>
  <c r="I3222" i="6"/>
  <c r="J3222" i="6"/>
  <c r="K3222" i="6"/>
  <c r="H3223" i="6"/>
  <c r="I3223" i="6"/>
  <c r="J3223" i="6"/>
  <c r="K3223" i="6"/>
  <c r="H3224" i="6"/>
  <c r="I3224" i="6"/>
  <c r="J3224" i="6"/>
  <c r="K3224" i="6"/>
  <c r="H3225" i="6"/>
  <c r="I3225" i="6"/>
  <c r="J3225" i="6"/>
  <c r="K3225" i="6"/>
  <c r="H3226" i="6"/>
  <c r="I3226" i="6"/>
  <c r="J3226" i="6"/>
  <c r="K3226" i="6"/>
  <c r="H3227" i="6"/>
  <c r="I3227" i="6"/>
  <c r="J3227" i="6"/>
  <c r="K3227" i="6"/>
  <c r="H3228" i="6"/>
  <c r="I3228" i="6"/>
  <c r="J3228" i="6"/>
  <c r="K3228" i="6"/>
  <c r="H3229" i="6"/>
  <c r="I3229" i="6"/>
  <c r="J3229" i="6"/>
  <c r="K3229" i="6"/>
  <c r="H3230" i="6"/>
  <c r="I3230" i="6"/>
  <c r="J3230" i="6"/>
  <c r="K3230" i="6"/>
  <c r="H3231" i="6"/>
  <c r="I3231" i="6"/>
  <c r="J3231" i="6"/>
  <c r="K3231" i="6"/>
  <c r="H3232" i="6"/>
  <c r="I3232" i="6"/>
  <c r="J3232" i="6"/>
  <c r="K3232" i="6"/>
  <c r="H3233" i="6"/>
  <c r="I3233" i="6"/>
  <c r="J3233" i="6"/>
  <c r="K3233" i="6"/>
  <c r="H3234" i="6"/>
  <c r="I3234" i="6"/>
  <c r="J3234" i="6"/>
  <c r="K3234" i="6"/>
  <c r="H3235" i="6"/>
  <c r="I3235" i="6"/>
  <c r="J3235" i="6"/>
  <c r="K3235" i="6"/>
  <c r="H3236" i="6"/>
  <c r="I3236" i="6"/>
  <c r="J3236" i="6"/>
  <c r="K3236" i="6"/>
  <c r="H3237" i="6"/>
  <c r="I3237" i="6"/>
  <c r="J3237" i="6"/>
  <c r="K3237" i="6"/>
  <c r="H3238" i="6"/>
  <c r="I3238" i="6"/>
  <c r="J3238" i="6"/>
  <c r="K3238" i="6"/>
  <c r="H3239" i="6"/>
  <c r="I3239" i="6"/>
  <c r="J3239" i="6"/>
  <c r="K3239" i="6"/>
  <c r="H3240" i="6"/>
  <c r="I3240" i="6"/>
  <c r="J3240" i="6"/>
  <c r="K3240" i="6"/>
  <c r="H3241" i="6"/>
  <c r="I3241" i="6"/>
  <c r="J3241" i="6"/>
  <c r="K3241" i="6"/>
  <c r="H3242" i="6"/>
  <c r="I3242" i="6"/>
  <c r="J3242" i="6"/>
  <c r="K3242" i="6"/>
  <c r="H3243" i="6"/>
  <c r="I3243" i="6"/>
  <c r="J3243" i="6"/>
  <c r="K3243" i="6"/>
  <c r="H3244" i="6"/>
  <c r="I3244" i="6"/>
  <c r="J3244" i="6"/>
  <c r="K3244" i="6"/>
  <c r="H3245" i="6"/>
  <c r="I3245" i="6"/>
  <c r="J3245" i="6"/>
  <c r="K3245" i="6"/>
  <c r="H3246" i="6"/>
  <c r="I3246" i="6"/>
  <c r="J3246" i="6"/>
  <c r="K3246" i="6"/>
  <c r="H3247" i="6"/>
  <c r="I3247" i="6"/>
  <c r="J3247" i="6"/>
  <c r="K3247" i="6"/>
  <c r="H3248" i="6"/>
  <c r="I3248" i="6"/>
  <c r="J3248" i="6"/>
  <c r="K3248" i="6"/>
  <c r="H3249" i="6"/>
  <c r="I3249" i="6"/>
  <c r="J3249" i="6"/>
  <c r="K3249" i="6"/>
  <c r="H3250" i="6"/>
  <c r="I3250" i="6"/>
  <c r="J3250" i="6"/>
  <c r="K3250" i="6"/>
  <c r="H3251" i="6"/>
  <c r="I3251" i="6"/>
  <c r="J3251" i="6"/>
  <c r="K3251" i="6"/>
  <c r="H3252" i="6"/>
  <c r="I3252" i="6"/>
  <c r="J3252" i="6"/>
  <c r="K3252" i="6"/>
  <c r="H3253" i="6"/>
  <c r="I3253" i="6"/>
  <c r="J3253" i="6"/>
  <c r="K3253" i="6"/>
  <c r="H3254" i="6"/>
  <c r="I3254" i="6"/>
  <c r="J3254" i="6"/>
  <c r="K3254" i="6"/>
  <c r="H3255" i="6"/>
  <c r="I3255" i="6"/>
  <c r="J3255" i="6"/>
  <c r="K3255" i="6"/>
  <c r="H3256" i="6"/>
  <c r="I3256" i="6"/>
  <c r="J3256" i="6"/>
  <c r="K3256" i="6"/>
  <c r="H3257" i="6"/>
  <c r="I3257" i="6"/>
  <c r="J3257" i="6"/>
  <c r="K3257" i="6"/>
  <c r="H3258" i="6"/>
  <c r="I3258" i="6"/>
  <c r="J3258" i="6"/>
  <c r="K3258" i="6"/>
  <c r="H3259" i="6"/>
  <c r="I3259" i="6"/>
  <c r="J3259" i="6"/>
  <c r="K3259" i="6"/>
  <c r="H3260" i="6"/>
  <c r="I3260" i="6"/>
  <c r="J3260" i="6"/>
  <c r="K3260" i="6"/>
  <c r="H3261" i="6"/>
  <c r="I3261" i="6"/>
  <c r="J3261" i="6"/>
  <c r="K3261" i="6"/>
  <c r="H3262" i="6"/>
  <c r="I3262" i="6"/>
  <c r="J3262" i="6"/>
  <c r="K3262" i="6"/>
  <c r="H3263" i="6"/>
  <c r="I3263" i="6"/>
  <c r="J3263" i="6"/>
  <c r="K3263" i="6"/>
  <c r="H3264" i="6"/>
  <c r="I3264" i="6"/>
  <c r="J3264" i="6"/>
  <c r="K3264" i="6"/>
  <c r="H3265" i="6"/>
  <c r="I3265" i="6"/>
  <c r="J3265" i="6"/>
  <c r="K3265" i="6"/>
  <c r="H3266" i="6"/>
  <c r="I3266" i="6"/>
  <c r="J3266" i="6"/>
  <c r="K3266" i="6"/>
  <c r="H3267" i="6"/>
  <c r="I3267" i="6"/>
  <c r="J3267" i="6"/>
  <c r="K3267" i="6"/>
  <c r="H3268" i="6"/>
  <c r="I3268" i="6"/>
  <c r="J3268" i="6"/>
  <c r="K3268" i="6"/>
  <c r="H3269" i="6"/>
  <c r="I3269" i="6"/>
  <c r="J3269" i="6"/>
  <c r="K3269" i="6"/>
  <c r="H3270" i="6"/>
  <c r="I3270" i="6"/>
  <c r="J3270" i="6"/>
  <c r="K3270" i="6"/>
  <c r="H3271" i="6"/>
  <c r="I3271" i="6"/>
  <c r="J3271" i="6"/>
  <c r="K3271" i="6"/>
  <c r="H3272" i="6"/>
  <c r="I3272" i="6"/>
  <c r="J3272" i="6"/>
  <c r="K3272" i="6"/>
  <c r="H3273" i="6"/>
  <c r="I3273" i="6"/>
  <c r="J3273" i="6"/>
  <c r="K3273" i="6"/>
  <c r="H3274" i="6"/>
  <c r="I3274" i="6"/>
  <c r="J3274" i="6"/>
  <c r="K3274" i="6"/>
  <c r="H3275" i="6"/>
  <c r="I3275" i="6"/>
  <c r="J3275" i="6"/>
  <c r="K3275" i="6"/>
  <c r="H3276" i="6"/>
  <c r="I3276" i="6"/>
  <c r="J3276" i="6"/>
  <c r="K3276" i="6"/>
  <c r="H3277" i="6"/>
  <c r="I3277" i="6"/>
  <c r="J3277" i="6"/>
  <c r="K3277" i="6"/>
  <c r="H3278" i="6"/>
  <c r="I3278" i="6"/>
  <c r="J3278" i="6"/>
  <c r="K3278" i="6"/>
  <c r="H3279" i="6"/>
  <c r="I3279" i="6"/>
  <c r="J3279" i="6"/>
  <c r="K3279" i="6"/>
  <c r="H3280" i="6"/>
  <c r="I3280" i="6"/>
  <c r="J3280" i="6"/>
  <c r="K3280" i="6"/>
  <c r="H3281" i="6"/>
  <c r="I3281" i="6"/>
  <c r="J3281" i="6"/>
  <c r="K3281" i="6"/>
  <c r="H3282" i="6"/>
  <c r="I3282" i="6"/>
  <c r="J3282" i="6"/>
  <c r="K3282" i="6"/>
  <c r="H3283" i="6"/>
  <c r="I3283" i="6"/>
  <c r="J3283" i="6"/>
  <c r="K3283" i="6"/>
  <c r="H3284" i="6"/>
  <c r="I3284" i="6"/>
  <c r="J3284" i="6"/>
  <c r="K3284" i="6"/>
  <c r="H3285" i="6"/>
  <c r="I3285" i="6"/>
  <c r="J3285" i="6"/>
  <c r="K3285" i="6"/>
  <c r="H3286" i="6"/>
  <c r="I3286" i="6"/>
  <c r="J3286" i="6"/>
  <c r="K3286" i="6"/>
  <c r="H3287" i="6"/>
  <c r="I3287" i="6"/>
  <c r="J3287" i="6"/>
  <c r="K3287" i="6"/>
  <c r="H3288" i="6"/>
  <c r="I3288" i="6"/>
  <c r="J3288" i="6"/>
  <c r="K3288" i="6"/>
  <c r="H3289" i="6"/>
  <c r="I3289" i="6"/>
  <c r="J3289" i="6"/>
  <c r="K3289" i="6"/>
  <c r="H3290" i="6"/>
  <c r="I3290" i="6"/>
  <c r="J3290" i="6"/>
  <c r="K3290" i="6"/>
  <c r="H3291" i="6"/>
  <c r="I3291" i="6"/>
  <c r="J3291" i="6"/>
  <c r="K3291" i="6"/>
  <c r="H3292" i="6"/>
  <c r="I3292" i="6"/>
  <c r="J3292" i="6"/>
  <c r="K3292" i="6"/>
  <c r="H3293" i="6"/>
  <c r="I3293" i="6"/>
  <c r="J3293" i="6"/>
  <c r="K3293" i="6"/>
  <c r="H3294" i="6"/>
  <c r="I3294" i="6"/>
  <c r="J3294" i="6"/>
  <c r="K3294" i="6"/>
  <c r="H3295" i="6"/>
  <c r="I3295" i="6"/>
  <c r="J3295" i="6"/>
  <c r="K3295" i="6"/>
  <c r="H3296" i="6"/>
  <c r="I3296" i="6"/>
  <c r="J3296" i="6"/>
  <c r="K3296" i="6"/>
  <c r="H3297" i="6"/>
  <c r="I3297" i="6"/>
  <c r="J3297" i="6"/>
  <c r="K3297" i="6"/>
  <c r="H3298" i="6"/>
  <c r="I3298" i="6"/>
  <c r="J3298" i="6"/>
  <c r="K3298" i="6"/>
  <c r="H3299" i="6"/>
  <c r="I3299" i="6"/>
  <c r="J3299" i="6"/>
  <c r="K3299" i="6"/>
  <c r="H3300" i="6"/>
  <c r="I3300" i="6"/>
  <c r="J3300" i="6"/>
  <c r="K3300" i="6"/>
  <c r="H3301" i="6"/>
  <c r="I3301" i="6"/>
  <c r="J3301" i="6"/>
  <c r="K3301" i="6"/>
  <c r="H3302" i="6"/>
  <c r="I3302" i="6"/>
  <c r="J3302" i="6"/>
  <c r="K3302" i="6"/>
  <c r="H3303" i="6"/>
  <c r="I3303" i="6"/>
  <c r="J3303" i="6"/>
  <c r="K3303" i="6"/>
  <c r="H3304" i="6"/>
  <c r="I3304" i="6"/>
  <c r="J3304" i="6"/>
  <c r="K3304" i="6"/>
  <c r="H3305" i="6"/>
  <c r="I3305" i="6"/>
  <c r="J3305" i="6"/>
  <c r="K3305" i="6"/>
  <c r="H3306" i="6"/>
  <c r="I3306" i="6"/>
  <c r="J3306" i="6"/>
  <c r="K3306" i="6"/>
  <c r="H3307" i="6"/>
  <c r="I3307" i="6"/>
  <c r="J3307" i="6"/>
  <c r="K3307" i="6"/>
  <c r="H3308" i="6"/>
  <c r="I3308" i="6"/>
  <c r="J3308" i="6"/>
  <c r="K3308" i="6"/>
  <c r="H3309" i="6"/>
  <c r="I3309" i="6"/>
  <c r="J3309" i="6"/>
  <c r="K3309" i="6"/>
  <c r="H3310" i="6"/>
  <c r="I3310" i="6"/>
  <c r="J3310" i="6"/>
  <c r="K3310" i="6"/>
  <c r="H3311" i="6"/>
  <c r="I3311" i="6"/>
  <c r="J3311" i="6"/>
  <c r="K3311" i="6"/>
  <c r="H3312" i="6"/>
  <c r="I3312" i="6"/>
  <c r="J3312" i="6"/>
  <c r="K3312" i="6"/>
  <c r="H3313" i="6"/>
  <c r="I3313" i="6"/>
  <c r="J3313" i="6"/>
  <c r="K3313" i="6"/>
  <c r="H3314" i="6"/>
  <c r="I3314" i="6"/>
  <c r="J3314" i="6"/>
  <c r="K3314" i="6"/>
  <c r="H3315" i="6"/>
  <c r="I3315" i="6"/>
  <c r="J3315" i="6"/>
  <c r="K3315" i="6"/>
  <c r="H3316" i="6"/>
  <c r="I3316" i="6"/>
  <c r="J3316" i="6"/>
  <c r="K3316" i="6"/>
  <c r="H3317" i="6"/>
  <c r="I3317" i="6"/>
  <c r="J3317" i="6"/>
  <c r="K3317" i="6"/>
  <c r="H3318" i="6"/>
  <c r="I3318" i="6"/>
  <c r="J3318" i="6"/>
  <c r="K3318" i="6"/>
  <c r="H3319" i="6"/>
  <c r="I3319" i="6"/>
  <c r="J3319" i="6"/>
  <c r="K3319" i="6"/>
  <c r="H3320" i="6"/>
  <c r="I3320" i="6"/>
  <c r="J3320" i="6"/>
  <c r="K3320" i="6"/>
  <c r="H3321" i="6"/>
  <c r="I3321" i="6"/>
  <c r="J3321" i="6"/>
  <c r="K3321" i="6"/>
  <c r="H3322" i="6"/>
  <c r="I3322" i="6"/>
  <c r="J3322" i="6"/>
  <c r="K3322" i="6"/>
  <c r="H3323" i="6"/>
  <c r="I3323" i="6"/>
  <c r="J3323" i="6"/>
  <c r="K3323" i="6"/>
  <c r="H3324" i="6"/>
  <c r="I3324" i="6"/>
  <c r="J3324" i="6"/>
  <c r="K3324" i="6"/>
  <c r="H3325" i="6"/>
  <c r="I3325" i="6"/>
  <c r="J3325" i="6"/>
  <c r="K3325" i="6"/>
  <c r="H3326" i="6"/>
  <c r="I3326" i="6"/>
  <c r="J3326" i="6"/>
  <c r="K3326" i="6"/>
  <c r="H3327" i="6"/>
  <c r="I3327" i="6"/>
  <c r="J3327" i="6"/>
  <c r="K3327" i="6"/>
  <c r="H3328" i="6"/>
  <c r="I3328" i="6"/>
  <c r="J3328" i="6"/>
  <c r="K3328" i="6"/>
  <c r="H3329" i="6"/>
  <c r="I3329" i="6"/>
  <c r="J3329" i="6"/>
  <c r="K3329" i="6"/>
  <c r="H3330" i="6"/>
  <c r="I3330" i="6"/>
  <c r="J3330" i="6"/>
  <c r="K3330" i="6"/>
  <c r="H3331" i="6"/>
  <c r="I3331" i="6"/>
  <c r="J3331" i="6"/>
  <c r="K3331" i="6"/>
  <c r="H3332" i="6"/>
  <c r="I3332" i="6"/>
  <c r="J3332" i="6"/>
  <c r="K3332" i="6"/>
  <c r="H3333" i="6"/>
  <c r="I3333" i="6"/>
  <c r="J3333" i="6"/>
  <c r="K3333" i="6"/>
  <c r="H3334" i="6"/>
  <c r="I3334" i="6"/>
  <c r="J3334" i="6"/>
  <c r="K3334" i="6"/>
  <c r="H3335" i="6"/>
  <c r="I3335" i="6"/>
  <c r="J3335" i="6"/>
  <c r="K3335" i="6"/>
  <c r="H3336" i="6"/>
  <c r="I3336" i="6"/>
  <c r="J3336" i="6"/>
  <c r="K3336" i="6"/>
  <c r="H3337" i="6"/>
  <c r="I3337" i="6"/>
  <c r="J3337" i="6"/>
  <c r="K3337" i="6"/>
  <c r="H3338" i="6"/>
  <c r="I3338" i="6"/>
  <c r="J3338" i="6"/>
  <c r="K3338" i="6"/>
  <c r="H3339" i="6"/>
  <c r="I3339" i="6"/>
  <c r="J3339" i="6"/>
  <c r="K3339" i="6"/>
  <c r="H3340" i="6"/>
  <c r="I3340" i="6"/>
  <c r="J3340" i="6"/>
  <c r="K3340" i="6"/>
  <c r="H3341" i="6"/>
  <c r="I3341" i="6"/>
  <c r="J3341" i="6"/>
  <c r="K3341" i="6"/>
  <c r="H3342" i="6"/>
  <c r="I3342" i="6"/>
  <c r="J3342" i="6"/>
  <c r="K3342" i="6"/>
  <c r="H3343" i="6"/>
  <c r="I3343" i="6"/>
  <c r="J3343" i="6"/>
  <c r="K3343" i="6"/>
  <c r="H3344" i="6"/>
  <c r="I3344" i="6"/>
  <c r="J3344" i="6"/>
  <c r="K3344" i="6"/>
  <c r="H3345" i="6"/>
  <c r="I3345" i="6"/>
  <c r="J3345" i="6"/>
  <c r="K3345" i="6"/>
  <c r="H3346" i="6"/>
  <c r="I3346" i="6"/>
  <c r="J3346" i="6"/>
  <c r="K3346" i="6"/>
  <c r="H3347" i="6"/>
  <c r="I3347" i="6"/>
  <c r="J3347" i="6"/>
  <c r="K3347" i="6"/>
  <c r="H3348" i="6"/>
  <c r="I3348" i="6"/>
  <c r="J3348" i="6"/>
  <c r="K3348" i="6"/>
  <c r="H3349" i="6"/>
  <c r="I3349" i="6"/>
  <c r="J3349" i="6"/>
  <c r="K3349" i="6"/>
  <c r="H3350" i="6"/>
  <c r="I3350" i="6"/>
  <c r="J3350" i="6"/>
  <c r="K3350" i="6"/>
  <c r="H3351" i="6"/>
  <c r="I3351" i="6"/>
  <c r="J3351" i="6"/>
  <c r="K3351" i="6"/>
  <c r="H3352" i="6"/>
  <c r="I3352" i="6"/>
  <c r="J3352" i="6"/>
  <c r="K3352" i="6"/>
  <c r="H3353" i="6"/>
  <c r="I3353" i="6"/>
  <c r="J3353" i="6"/>
  <c r="K3353" i="6"/>
  <c r="H3354" i="6"/>
  <c r="I3354" i="6"/>
  <c r="J3354" i="6"/>
  <c r="K3354" i="6"/>
  <c r="H3355" i="6"/>
  <c r="I3355" i="6"/>
  <c r="J3355" i="6"/>
  <c r="K3355" i="6"/>
  <c r="H3356" i="6"/>
  <c r="I3356" i="6"/>
  <c r="J3356" i="6"/>
  <c r="K3356" i="6"/>
  <c r="H3357" i="6"/>
  <c r="I3357" i="6"/>
  <c r="J3357" i="6"/>
  <c r="K3357" i="6"/>
  <c r="H3358" i="6"/>
  <c r="I3358" i="6"/>
  <c r="J3358" i="6"/>
  <c r="K3358" i="6"/>
  <c r="H3359" i="6"/>
  <c r="I3359" i="6"/>
  <c r="J3359" i="6"/>
  <c r="K3359" i="6"/>
  <c r="H3360" i="6"/>
  <c r="I3360" i="6"/>
  <c r="J3360" i="6"/>
  <c r="K3360" i="6"/>
  <c r="H3361" i="6"/>
  <c r="I3361" i="6"/>
  <c r="J3361" i="6"/>
  <c r="K3361" i="6"/>
  <c r="H3362" i="6"/>
  <c r="I3362" i="6"/>
  <c r="J3362" i="6"/>
  <c r="K3362" i="6"/>
  <c r="H3363" i="6"/>
  <c r="I3363" i="6"/>
  <c r="J3363" i="6"/>
  <c r="K3363" i="6"/>
  <c r="H3364" i="6"/>
  <c r="I3364" i="6"/>
  <c r="J3364" i="6"/>
  <c r="K3364" i="6"/>
  <c r="H3365" i="6"/>
  <c r="I3365" i="6"/>
  <c r="J3365" i="6"/>
  <c r="K3365" i="6"/>
  <c r="H3366" i="6"/>
  <c r="I3366" i="6"/>
  <c r="J3366" i="6"/>
  <c r="K3366" i="6"/>
  <c r="H3367" i="6"/>
  <c r="I3367" i="6"/>
  <c r="J3367" i="6"/>
  <c r="K3367" i="6"/>
  <c r="H3368" i="6"/>
  <c r="I3368" i="6"/>
  <c r="J3368" i="6"/>
  <c r="K3368" i="6"/>
  <c r="H3369" i="6"/>
  <c r="I3369" i="6"/>
  <c r="J3369" i="6"/>
  <c r="K3369" i="6"/>
  <c r="H3370" i="6"/>
  <c r="I3370" i="6"/>
  <c r="J3370" i="6"/>
  <c r="K3370" i="6"/>
  <c r="H3371" i="6"/>
  <c r="I3371" i="6"/>
  <c r="J3371" i="6"/>
  <c r="K3371" i="6"/>
  <c r="H3372" i="6"/>
  <c r="I3372" i="6"/>
  <c r="J3372" i="6"/>
  <c r="K3372" i="6"/>
  <c r="H3373" i="6"/>
  <c r="I3373" i="6"/>
  <c r="J3373" i="6"/>
  <c r="K3373" i="6"/>
  <c r="H3374" i="6"/>
  <c r="I3374" i="6"/>
  <c r="J3374" i="6"/>
  <c r="K3374" i="6"/>
  <c r="H3375" i="6"/>
  <c r="I3375" i="6"/>
  <c r="J3375" i="6"/>
  <c r="K3375" i="6"/>
  <c r="H3376" i="6"/>
  <c r="I3376" i="6"/>
  <c r="J3376" i="6"/>
  <c r="K3376" i="6"/>
  <c r="H3377" i="6"/>
  <c r="I3377" i="6"/>
  <c r="J3377" i="6"/>
  <c r="K3377" i="6"/>
  <c r="H3378" i="6"/>
  <c r="I3378" i="6"/>
  <c r="J3378" i="6"/>
  <c r="K3378" i="6"/>
  <c r="H3379" i="6"/>
  <c r="I3379" i="6"/>
  <c r="J3379" i="6"/>
  <c r="K3379" i="6"/>
  <c r="H3380" i="6"/>
  <c r="I3380" i="6"/>
  <c r="J3380" i="6"/>
  <c r="K3380" i="6"/>
  <c r="H3381" i="6"/>
  <c r="I3381" i="6"/>
  <c r="J3381" i="6"/>
  <c r="K3381" i="6"/>
  <c r="H3382" i="6"/>
  <c r="I3382" i="6"/>
  <c r="J3382" i="6"/>
  <c r="K3382" i="6"/>
  <c r="H3383" i="6"/>
  <c r="I3383" i="6"/>
  <c r="J3383" i="6"/>
  <c r="K3383" i="6"/>
  <c r="H3384" i="6"/>
  <c r="I3384" i="6"/>
  <c r="J3384" i="6"/>
  <c r="K3384" i="6"/>
  <c r="H3385" i="6"/>
  <c r="I3385" i="6"/>
  <c r="J3385" i="6"/>
  <c r="K3385" i="6"/>
  <c r="H3386" i="6"/>
  <c r="I3386" i="6"/>
  <c r="J3386" i="6"/>
  <c r="K3386" i="6"/>
  <c r="H3387" i="6"/>
  <c r="I3387" i="6"/>
  <c r="J3387" i="6"/>
  <c r="K3387" i="6"/>
  <c r="H3388" i="6"/>
  <c r="I3388" i="6"/>
  <c r="J3388" i="6"/>
  <c r="K3388" i="6"/>
  <c r="H3389" i="6"/>
  <c r="I3389" i="6"/>
  <c r="J3389" i="6"/>
  <c r="K3389" i="6"/>
  <c r="H3390" i="6"/>
  <c r="I3390" i="6"/>
  <c r="J3390" i="6"/>
  <c r="K3390" i="6"/>
  <c r="H3391" i="6"/>
  <c r="I3391" i="6"/>
  <c r="J3391" i="6"/>
  <c r="K3391" i="6"/>
  <c r="H3392" i="6"/>
  <c r="I3392" i="6"/>
  <c r="J3392" i="6"/>
  <c r="K3392" i="6"/>
  <c r="H3393" i="6"/>
  <c r="I3393" i="6"/>
  <c r="J3393" i="6"/>
  <c r="K3393" i="6"/>
  <c r="H3394" i="6"/>
  <c r="I3394" i="6"/>
  <c r="J3394" i="6"/>
  <c r="K3394" i="6"/>
  <c r="H3395" i="6"/>
  <c r="I3395" i="6"/>
  <c r="J3395" i="6"/>
  <c r="K3395" i="6"/>
  <c r="H3396" i="6"/>
  <c r="I3396" i="6"/>
  <c r="J3396" i="6"/>
  <c r="K3396" i="6"/>
  <c r="H3397" i="6"/>
  <c r="I3397" i="6"/>
  <c r="J3397" i="6"/>
  <c r="K3397" i="6"/>
  <c r="H3398" i="6"/>
  <c r="I3398" i="6"/>
  <c r="J3398" i="6"/>
  <c r="K3398" i="6"/>
  <c r="H3399" i="6"/>
  <c r="I3399" i="6"/>
  <c r="J3399" i="6"/>
  <c r="K3399" i="6"/>
  <c r="H3400" i="6"/>
  <c r="I3400" i="6"/>
  <c r="J3400" i="6"/>
  <c r="K3400" i="6"/>
  <c r="H3401" i="6"/>
  <c r="I3401" i="6"/>
  <c r="J3401" i="6"/>
  <c r="K3401" i="6"/>
  <c r="H3402" i="6"/>
  <c r="I3402" i="6"/>
  <c r="J3402" i="6"/>
  <c r="K3402" i="6"/>
  <c r="H3403" i="6"/>
  <c r="I3403" i="6"/>
  <c r="J3403" i="6"/>
  <c r="K3403" i="6"/>
  <c r="H3404" i="6"/>
  <c r="I3404" i="6"/>
  <c r="J3404" i="6"/>
  <c r="K3404" i="6"/>
  <c r="H3405" i="6"/>
  <c r="I3405" i="6"/>
  <c r="J3405" i="6"/>
  <c r="K3405" i="6"/>
  <c r="H3406" i="6"/>
  <c r="I3406" i="6"/>
  <c r="J3406" i="6"/>
  <c r="K3406" i="6"/>
  <c r="H3407" i="6"/>
  <c r="I3407" i="6"/>
  <c r="J3407" i="6"/>
  <c r="K3407" i="6"/>
  <c r="H3408" i="6"/>
  <c r="I3408" i="6"/>
  <c r="J3408" i="6"/>
  <c r="K3408" i="6"/>
  <c r="H3409" i="6"/>
  <c r="I3409" i="6"/>
  <c r="J3409" i="6"/>
  <c r="K3409" i="6"/>
  <c r="H3410" i="6"/>
  <c r="I3410" i="6"/>
  <c r="J3410" i="6"/>
  <c r="K3410" i="6"/>
  <c r="H3411" i="6"/>
  <c r="I3411" i="6"/>
  <c r="J3411" i="6"/>
  <c r="K3411" i="6"/>
  <c r="H3412" i="6"/>
  <c r="I3412" i="6"/>
  <c r="J3412" i="6"/>
  <c r="K3412" i="6"/>
  <c r="H3413" i="6"/>
  <c r="I3413" i="6"/>
  <c r="J3413" i="6"/>
  <c r="K3413" i="6"/>
  <c r="H3414" i="6"/>
  <c r="I3414" i="6"/>
  <c r="J3414" i="6"/>
  <c r="K3414" i="6"/>
  <c r="H3415" i="6"/>
  <c r="I3415" i="6"/>
  <c r="J3415" i="6"/>
  <c r="K3415" i="6"/>
  <c r="H3416" i="6"/>
  <c r="I3416" i="6"/>
  <c r="J3416" i="6"/>
  <c r="K3416" i="6"/>
  <c r="H3417" i="6"/>
  <c r="I3417" i="6"/>
  <c r="J3417" i="6"/>
  <c r="K3417" i="6"/>
  <c r="H3418" i="6"/>
  <c r="I3418" i="6"/>
  <c r="J3418" i="6"/>
  <c r="K3418" i="6"/>
  <c r="H3419" i="6"/>
  <c r="I3419" i="6"/>
  <c r="J3419" i="6"/>
  <c r="K3419" i="6"/>
  <c r="H3420" i="6"/>
  <c r="I3420" i="6"/>
  <c r="J3420" i="6"/>
  <c r="K3420" i="6"/>
  <c r="H3421" i="6"/>
  <c r="I3421" i="6"/>
  <c r="J3421" i="6"/>
  <c r="K3421" i="6"/>
  <c r="H3422" i="6"/>
  <c r="I3422" i="6"/>
  <c r="J3422" i="6"/>
  <c r="K3422" i="6"/>
  <c r="H3423" i="6"/>
  <c r="I3423" i="6"/>
  <c r="J3423" i="6"/>
  <c r="K3423" i="6"/>
  <c r="H3424" i="6"/>
  <c r="I3424" i="6"/>
  <c r="J3424" i="6"/>
  <c r="K3424" i="6"/>
  <c r="H3425" i="6"/>
  <c r="I3425" i="6"/>
  <c r="J3425" i="6"/>
  <c r="K3425" i="6"/>
  <c r="H3426" i="6"/>
  <c r="I3426" i="6"/>
  <c r="J3426" i="6"/>
  <c r="K3426" i="6"/>
  <c r="H3427" i="6"/>
  <c r="I3427" i="6"/>
  <c r="J3427" i="6"/>
  <c r="K3427" i="6"/>
  <c r="H3428" i="6"/>
  <c r="I3428" i="6"/>
  <c r="J3428" i="6"/>
  <c r="K3428" i="6"/>
  <c r="H3429" i="6"/>
  <c r="I3429" i="6"/>
  <c r="J3429" i="6"/>
  <c r="K3429" i="6"/>
  <c r="H3430" i="6"/>
  <c r="I3430" i="6"/>
  <c r="J3430" i="6"/>
  <c r="K3430" i="6"/>
  <c r="H3431" i="6"/>
  <c r="I3431" i="6"/>
  <c r="J3431" i="6"/>
  <c r="K3431" i="6"/>
  <c r="H3432" i="6"/>
  <c r="I3432" i="6"/>
  <c r="J3432" i="6"/>
  <c r="K3432" i="6"/>
  <c r="H3433" i="6"/>
  <c r="I3433" i="6"/>
  <c r="J3433" i="6"/>
  <c r="K3433" i="6"/>
  <c r="H3434" i="6"/>
  <c r="I3434" i="6"/>
  <c r="J3434" i="6"/>
  <c r="K3434" i="6"/>
  <c r="H3435" i="6"/>
  <c r="I3435" i="6"/>
  <c r="J3435" i="6"/>
  <c r="K3435" i="6"/>
  <c r="H3436" i="6"/>
  <c r="I3436" i="6"/>
  <c r="J3436" i="6"/>
  <c r="K3436" i="6"/>
  <c r="H3437" i="6"/>
  <c r="I3437" i="6"/>
  <c r="J3437" i="6"/>
  <c r="K3437" i="6"/>
  <c r="H3438" i="6"/>
  <c r="I3438" i="6"/>
  <c r="J3438" i="6"/>
  <c r="K3438" i="6"/>
  <c r="H3439" i="6"/>
  <c r="I3439" i="6"/>
  <c r="J3439" i="6"/>
  <c r="K3439" i="6"/>
  <c r="H3440" i="6"/>
  <c r="I3440" i="6"/>
  <c r="J3440" i="6"/>
  <c r="K3440" i="6"/>
  <c r="H3441" i="6"/>
  <c r="I3441" i="6"/>
  <c r="J3441" i="6"/>
  <c r="K3441" i="6"/>
  <c r="H3442" i="6"/>
  <c r="I3442" i="6"/>
  <c r="J3442" i="6"/>
  <c r="K3442" i="6"/>
  <c r="H3443" i="6"/>
  <c r="I3443" i="6"/>
  <c r="J3443" i="6"/>
  <c r="K3443" i="6"/>
  <c r="H3444" i="6"/>
  <c r="I3444" i="6"/>
  <c r="J3444" i="6"/>
  <c r="K3444" i="6"/>
  <c r="H3445" i="6"/>
  <c r="I3445" i="6"/>
  <c r="J3445" i="6"/>
  <c r="K3445" i="6"/>
  <c r="H3446" i="6"/>
  <c r="I3446" i="6"/>
  <c r="J3446" i="6"/>
  <c r="K3446" i="6"/>
  <c r="H3447" i="6"/>
  <c r="I3447" i="6"/>
  <c r="J3447" i="6"/>
  <c r="K3447" i="6"/>
  <c r="H3448" i="6"/>
  <c r="I3448" i="6"/>
  <c r="J3448" i="6"/>
  <c r="K3448" i="6"/>
  <c r="H3449" i="6"/>
  <c r="I3449" i="6"/>
  <c r="J3449" i="6"/>
  <c r="K3449" i="6"/>
  <c r="H3450" i="6"/>
  <c r="I3450" i="6"/>
  <c r="J3450" i="6"/>
  <c r="K3450" i="6"/>
  <c r="H3451" i="6"/>
  <c r="I3451" i="6"/>
  <c r="J3451" i="6"/>
  <c r="K3451" i="6"/>
  <c r="H3452" i="6"/>
  <c r="I3452" i="6"/>
  <c r="J3452" i="6"/>
  <c r="K3452" i="6"/>
  <c r="H3453" i="6"/>
  <c r="I3453" i="6"/>
  <c r="J3453" i="6"/>
  <c r="K3453" i="6"/>
  <c r="H3454" i="6"/>
  <c r="I3454" i="6"/>
  <c r="J3454" i="6"/>
  <c r="K3454" i="6"/>
  <c r="H3455" i="6"/>
  <c r="I3455" i="6"/>
  <c r="J3455" i="6"/>
  <c r="K3455" i="6"/>
  <c r="H3456" i="6"/>
  <c r="I3456" i="6"/>
  <c r="J3456" i="6"/>
  <c r="K3456" i="6"/>
  <c r="H3457" i="6"/>
  <c r="I3457" i="6"/>
  <c r="J3457" i="6"/>
  <c r="K3457" i="6"/>
  <c r="H3458" i="6"/>
  <c r="I3458" i="6"/>
  <c r="J3458" i="6"/>
  <c r="K3458" i="6"/>
  <c r="H3459" i="6"/>
  <c r="I3459" i="6"/>
  <c r="J3459" i="6"/>
  <c r="K3459" i="6"/>
  <c r="H3460" i="6"/>
  <c r="I3460" i="6"/>
  <c r="J3460" i="6"/>
  <c r="K3460" i="6"/>
  <c r="H3461" i="6"/>
  <c r="I3461" i="6"/>
  <c r="J3461" i="6"/>
  <c r="K3461" i="6"/>
  <c r="H3462" i="6"/>
  <c r="I3462" i="6"/>
  <c r="J3462" i="6"/>
  <c r="K3462" i="6"/>
  <c r="H3463" i="6"/>
  <c r="I3463" i="6"/>
  <c r="J3463" i="6"/>
  <c r="K3463" i="6"/>
  <c r="H3464" i="6"/>
  <c r="I3464" i="6"/>
  <c r="J3464" i="6"/>
  <c r="K3464" i="6"/>
  <c r="H3465" i="6"/>
  <c r="I3465" i="6"/>
  <c r="J3465" i="6"/>
  <c r="K3465" i="6"/>
  <c r="H3466" i="6"/>
  <c r="I3466" i="6"/>
  <c r="J3466" i="6"/>
  <c r="K3466" i="6"/>
  <c r="H3467" i="6"/>
  <c r="I3467" i="6"/>
  <c r="J3467" i="6"/>
  <c r="K3467" i="6"/>
  <c r="H3468" i="6"/>
  <c r="I3468" i="6"/>
  <c r="J3468" i="6"/>
  <c r="K3468" i="6"/>
  <c r="H3469" i="6"/>
  <c r="I3469" i="6"/>
  <c r="J3469" i="6"/>
  <c r="K3469" i="6"/>
  <c r="H3470" i="6"/>
  <c r="I3470" i="6"/>
  <c r="J3470" i="6"/>
  <c r="K3470" i="6"/>
  <c r="H3471" i="6"/>
  <c r="I3471" i="6"/>
  <c r="J3471" i="6"/>
  <c r="K3471" i="6"/>
  <c r="H3472" i="6"/>
  <c r="I3472" i="6"/>
  <c r="J3472" i="6"/>
  <c r="K3472" i="6"/>
  <c r="H3473" i="6"/>
  <c r="I3473" i="6"/>
  <c r="J3473" i="6"/>
  <c r="K3473" i="6"/>
  <c r="H3474" i="6"/>
  <c r="I3474" i="6"/>
  <c r="J3474" i="6"/>
  <c r="K3474" i="6"/>
  <c r="H3475" i="6"/>
  <c r="I3475" i="6"/>
  <c r="J3475" i="6"/>
  <c r="K3475" i="6"/>
  <c r="H3476" i="6"/>
  <c r="I3476" i="6"/>
  <c r="J3476" i="6"/>
  <c r="K3476" i="6"/>
  <c r="H3477" i="6"/>
  <c r="I3477" i="6"/>
  <c r="J3477" i="6"/>
  <c r="K3477" i="6"/>
  <c r="H3478" i="6"/>
  <c r="I3478" i="6"/>
  <c r="J3478" i="6"/>
  <c r="K3478" i="6"/>
  <c r="H3479" i="6"/>
  <c r="I3479" i="6"/>
  <c r="J3479" i="6"/>
  <c r="K3479" i="6"/>
  <c r="H3480" i="6"/>
  <c r="I3480" i="6"/>
  <c r="J3480" i="6"/>
  <c r="K3480" i="6"/>
  <c r="H3481" i="6"/>
  <c r="I3481" i="6"/>
  <c r="J3481" i="6"/>
  <c r="K3481" i="6"/>
  <c r="H3482" i="6"/>
  <c r="I3482" i="6"/>
  <c r="J3482" i="6"/>
  <c r="K3482" i="6"/>
  <c r="H3483" i="6"/>
  <c r="I3483" i="6"/>
  <c r="J3483" i="6"/>
  <c r="K3483" i="6"/>
  <c r="H3484" i="6"/>
  <c r="I3484" i="6"/>
  <c r="J3484" i="6"/>
  <c r="K3484" i="6"/>
  <c r="H3485" i="6"/>
  <c r="I3485" i="6"/>
  <c r="J3485" i="6"/>
  <c r="K3485" i="6"/>
  <c r="H3486" i="6"/>
  <c r="I3486" i="6"/>
  <c r="J3486" i="6"/>
  <c r="K3486" i="6"/>
  <c r="H3487" i="6"/>
  <c r="I3487" i="6"/>
  <c r="J3487" i="6"/>
  <c r="K3487" i="6"/>
  <c r="H3488" i="6"/>
  <c r="I3488" i="6"/>
  <c r="J3488" i="6"/>
  <c r="K3488" i="6"/>
  <c r="H3489" i="6"/>
  <c r="I3489" i="6"/>
  <c r="J3489" i="6"/>
  <c r="K3489" i="6"/>
  <c r="H3490" i="6"/>
  <c r="I3490" i="6"/>
  <c r="J3490" i="6"/>
  <c r="K3490" i="6"/>
  <c r="H3491" i="6"/>
  <c r="I3491" i="6"/>
  <c r="J3491" i="6"/>
  <c r="K3491" i="6"/>
  <c r="H3492" i="6"/>
  <c r="I3492" i="6"/>
  <c r="J3492" i="6"/>
  <c r="K3492" i="6"/>
  <c r="H3493" i="6"/>
  <c r="I3493" i="6"/>
  <c r="J3493" i="6"/>
  <c r="K3493" i="6"/>
  <c r="H3494" i="6"/>
  <c r="I3494" i="6"/>
  <c r="J3494" i="6"/>
  <c r="K3494" i="6"/>
  <c r="H3495" i="6"/>
  <c r="I3495" i="6"/>
  <c r="J3495" i="6"/>
  <c r="K3495" i="6"/>
  <c r="H3496" i="6"/>
  <c r="I3496" i="6"/>
  <c r="J3496" i="6"/>
  <c r="K3496" i="6"/>
  <c r="H3497" i="6"/>
  <c r="I3497" i="6"/>
  <c r="J3497" i="6"/>
  <c r="K3497" i="6"/>
  <c r="H3498" i="6"/>
  <c r="I3498" i="6"/>
  <c r="J3498" i="6"/>
  <c r="K3498" i="6"/>
  <c r="H3499" i="6"/>
  <c r="I3499" i="6"/>
  <c r="J3499" i="6"/>
  <c r="K3499" i="6"/>
  <c r="H3500" i="6"/>
  <c r="I3500" i="6"/>
  <c r="J3500" i="6"/>
  <c r="K3500" i="6"/>
  <c r="H3501" i="6"/>
  <c r="I3501" i="6"/>
  <c r="J3501" i="6"/>
  <c r="K3501" i="6"/>
  <c r="H3502" i="6"/>
  <c r="I3502" i="6"/>
  <c r="J3502" i="6"/>
  <c r="K3502" i="6"/>
  <c r="H3503" i="6"/>
  <c r="I3503" i="6"/>
  <c r="J3503" i="6"/>
  <c r="K3503" i="6"/>
  <c r="H3504" i="6"/>
  <c r="I3504" i="6"/>
  <c r="J3504" i="6"/>
  <c r="K3504" i="6"/>
  <c r="H3505" i="6"/>
  <c r="I3505" i="6"/>
  <c r="J3505" i="6"/>
  <c r="K3505" i="6"/>
  <c r="H3506" i="6"/>
  <c r="I3506" i="6"/>
  <c r="J3506" i="6"/>
  <c r="K3506" i="6"/>
  <c r="H3507" i="6"/>
  <c r="I3507" i="6"/>
  <c r="J3507" i="6"/>
  <c r="K3507" i="6"/>
  <c r="H3508" i="6"/>
  <c r="I3508" i="6"/>
  <c r="J3508" i="6"/>
  <c r="K3508" i="6"/>
  <c r="H3509" i="6"/>
  <c r="I3509" i="6"/>
  <c r="J3509" i="6"/>
  <c r="K3509" i="6"/>
  <c r="H3510" i="6"/>
  <c r="I3510" i="6"/>
  <c r="J3510" i="6"/>
  <c r="K3510" i="6"/>
  <c r="H3511" i="6"/>
  <c r="I3511" i="6"/>
  <c r="J3511" i="6"/>
  <c r="K3511" i="6"/>
  <c r="H3512" i="6"/>
  <c r="I3512" i="6"/>
  <c r="J3512" i="6"/>
  <c r="K3512" i="6"/>
  <c r="H3513" i="6"/>
  <c r="I3513" i="6"/>
  <c r="J3513" i="6"/>
  <c r="K3513" i="6"/>
  <c r="H3514" i="6"/>
  <c r="I3514" i="6"/>
  <c r="J3514" i="6"/>
  <c r="K3514" i="6"/>
  <c r="H3515" i="6"/>
  <c r="I3515" i="6"/>
  <c r="J3515" i="6"/>
  <c r="K3515" i="6"/>
  <c r="H3516" i="6"/>
  <c r="I3516" i="6"/>
  <c r="J3516" i="6"/>
  <c r="K3516" i="6"/>
  <c r="H3517" i="6"/>
  <c r="I3517" i="6"/>
  <c r="J3517" i="6"/>
  <c r="K3517" i="6"/>
  <c r="H3518" i="6"/>
  <c r="I3518" i="6"/>
  <c r="J3518" i="6"/>
  <c r="K3518" i="6"/>
  <c r="H3519" i="6"/>
  <c r="I3519" i="6"/>
  <c r="J3519" i="6"/>
  <c r="K3519" i="6"/>
  <c r="H3520" i="6"/>
  <c r="I3520" i="6"/>
  <c r="J3520" i="6"/>
  <c r="K3520" i="6"/>
  <c r="H3521" i="6"/>
  <c r="I3521" i="6"/>
  <c r="J3521" i="6"/>
  <c r="K3521" i="6"/>
  <c r="H3522" i="6"/>
  <c r="I3522" i="6"/>
  <c r="J3522" i="6"/>
  <c r="K3522" i="6"/>
  <c r="H3523" i="6"/>
  <c r="I3523" i="6"/>
  <c r="J3523" i="6"/>
  <c r="K3523" i="6"/>
  <c r="H3524" i="6"/>
  <c r="I3524" i="6"/>
  <c r="J3524" i="6"/>
  <c r="K3524" i="6"/>
  <c r="H3525" i="6"/>
  <c r="I3525" i="6"/>
  <c r="J3525" i="6"/>
  <c r="K3525" i="6"/>
  <c r="H3526" i="6"/>
  <c r="I3526" i="6"/>
  <c r="J3526" i="6"/>
  <c r="K3526" i="6"/>
  <c r="H3527" i="6"/>
  <c r="I3527" i="6"/>
  <c r="J3527" i="6"/>
  <c r="K3527" i="6"/>
  <c r="H3528" i="6"/>
  <c r="I3528" i="6"/>
  <c r="J3528" i="6"/>
  <c r="K3528" i="6"/>
  <c r="H3529" i="6"/>
  <c r="I3529" i="6"/>
  <c r="J3529" i="6"/>
  <c r="K3529" i="6"/>
  <c r="H3530" i="6"/>
  <c r="I3530" i="6"/>
  <c r="J3530" i="6"/>
  <c r="K3530" i="6"/>
  <c r="H3531" i="6"/>
  <c r="I3531" i="6"/>
  <c r="J3531" i="6"/>
  <c r="K3531" i="6"/>
  <c r="H3532" i="6"/>
  <c r="I3532" i="6"/>
  <c r="J3532" i="6"/>
  <c r="K3532" i="6"/>
  <c r="H3533" i="6"/>
  <c r="I3533" i="6"/>
  <c r="J3533" i="6"/>
  <c r="K3533" i="6"/>
  <c r="H3534" i="6"/>
  <c r="I3534" i="6"/>
  <c r="J3534" i="6"/>
  <c r="K3534" i="6"/>
  <c r="H3535" i="6"/>
  <c r="I3535" i="6"/>
  <c r="J3535" i="6"/>
  <c r="K3535" i="6"/>
  <c r="H3536" i="6"/>
  <c r="I3536" i="6"/>
  <c r="J3536" i="6"/>
  <c r="K3536" i="6"/>
  <c r="H3537" i="6"/>
  <c r="I3537" i="6"/>
  <c r="J3537" i="6"/>
  <c r="K3537" i="6"/>
  <c r="H3538" i="6"/>
  <c r="I3538" i="6"/>
  <c r="J3538" i="6"/>
  <c r="K3538" i="6"/>
  <c r="H3539" i="6"/>
  <c r="I3539" i="6"/>
  <c r="J3539" i="6"/>
  <c r="K3539" i="6"/>
  <c r="H3540" i="6"/>
  <c r="I3540" i="6"/>
  <c r="J3540" i="6"/>
  <c r="K3540" i="6"/>
  <c r="H3541" i="6"/>
  <c r="I3541" i="6"/>
  <c r="J3541" i="6"/>
  <c r="K3541" i="6"/>
  <c r="H3542" i="6"/>
  <c r="I3542" i="6"/>
  <c r="J3542" i="6"/>
  <c r="K3542" i="6"/>
  <c r="H3543" i="6"/>
  <c r="I3543" i="6"/>
  <c r="J3543" i="6"/>
  <c r="K3543" i="6"/>
  <c r="H3544" i="6"/>
  <c r="I3544" i="6"/>
  <c r="J3544" i="6"/>
  <c r="K3544" i="6"/>
  <c r="H3545" i="6"/>
  <c r="I3545" i="6"/>
  <c r="J3545" i="6"/>
  <c r="K3545" i="6"/>
  <c r="H3546" i="6"/>
  <c r="I3546" i="6"/>
  <c r="J3546" i="6"/>
  <c r="K3546" i="6"/>
  <c r="H3547" i="6"/>
  <c r="I3547" i="6"/>
  <c r="J3547" i="6"/>
  <c r="K3547" i="6"/>
  <c r="H3548" i="6"/>
  <c r="I3548" i="6"/>
  <c r="J3548" i="6"/>
  <c r="K3548" i="6"/>
  <c r="H3549" i="6"/>
  <c r="I3549" i="6"/>
  <c r="J3549" i="6"/>
  <c r="K3549" i="6"/>
  <c r="H3550" i="6"/>
  <c r="I3550" i="6"/>
  <c r="J3550" i="6"/>
  <c r="K3550" i="6"/>
  <c r="H3551" i="6"/>
  <c r="I3551" i="6"/>
  <c r="J3551" i="6"/>
  <c r="K3551" i="6"/>
  <c r="H3552" i="6"/>
  <c r="I3552" i="6"/>
  <c r="J3552" i="6"/>
  <c r="K3552" i="6"/>
  <c r="H3553" i="6"/>
  <c r="I3553" i="6"/>
  <c r="J3553" i="6"/>
  <c r="K3553" i="6"/>
  <c r="H3554" i="6"/>
  <c r="I3554" i="6"/>
  <c r="J3554" i="6"/>
  <c r="K3554" i="6"/>
  <c r="H3555" i="6"/>
  <c r="I3555" i="6"/>
  <c r="J3555" i="6"/>
  <c r="K3555" i="6"/>
  <c r="H3556" i="6"/>
  <c r="I3556" i="6"/>
  <c r="J3556" i="6"/>
  <c r="K3556" i="6"/>
  <c r="H3557" i="6"/>
  <c r="I3557" i="6"/>
  <c r="J3557" i="6"/>
  <c r="K3557" i="6"/>
  <c r="H3558" i="6"/>
  <c r="I3558" i="6"/>
  <c r="J3558" i="6"/>
  <c r="K3558" i="6"/>
  <c r="H3559" i="6"/>
  <c r="I3559" i="6"/>
  <c r="J3559" i="6"/>
  <c r="K3559" i="6"/>
  <c r="H3560" i="6"/>
  <c r="I3560" i="6"/>
  <c r="J3560" i="6"/>
  <c r="K3560" i="6"/>
  <c r="H3561" i="6"/>
  <c r="I3561" i="6"/>
  <c r="J3561" i="6"/>
  <c r="K3561" i="6"/>
  <c r="H3562" i="6"/>
  <c r="I3562" i="6"/>
  <c r="J3562" i="6"/>
  <c r="K3562" i="6"/>
  <c r="H3563" i="6"/>
  <c r="I3563" i="6"/>
  <c r="J3563" i="6"/>
  <c r="K3563" i="6"/>
  <c r="H3564" i="6"/>
  <c r="I3564" i="6"/>
  <c r="J3564" i="6"/>
  <c r="K3564" i="6"/>
  <c r="H3565" i="6"/>
  <c r="I3565" i="6"/>
  <c r="J3565" i="6"/>
  <c r="K3565" i="6"/>
  <c r="H3566" i="6"/>
  <c r="I3566" i="6"/>
  <c r="J3566" i="6"/>
  <c r="K3566" i="6"/>
  <c r="H3567" i="6"/>
  <c r="I3567" i="6"/>
  <c r="J3567" i="6"/>
  <c r="K3567" i="6"/>
  <c r="H3568" i="6"/>
  <c r="I3568" i="6"/>
  <c r="J3568" i="6"/>
  <c r="K3568" i="6"/>
  <c r="H3569" i="6"/>
  <c r="I3569" i="6"/>
  <c r="J3569" i="6"/>
  <c r="K3569" i="6"/>
  <c r="H3570" i="6"/>
  <c r="I3570" i="6"/>
  <c r="J3570" i="6"/>
  <c r="K3570" i="6"/>
  <c r="H3571" i="6"/>
  <c r="I3571" i="6"/>
  <c r="J3571" i="6"/>
  <c r="K3571" i="6"/>
  <c r="H3572" i="6"/>
  <c r="I3572" i="6"/>
  <c r="J3572" i="6"/>
  <c r="K3572" i="6"/>
  <c r="H3573" i="6"/>
  <c r="I3573" i="6"/>
  <c r="J3573" i="6"/>
  <c r="K3573" i="6"/>
  <c r="H3574" i="6"/>
  <c r="I3574" i="6"/>
  <c r="J3574" i="6"/>
  <c r="K3574" i="6"/>
  <c r="H3575" i="6"/>
  <c r="I3575" i="6"/>
  <c r="J3575" i="6"/>
  <c r="K3575" i="6"/>
  <c r="H3576" i="6"/>
  <c r="I3576" i="6"/>
  <c r="J3576" i="6"/>
  <c r="K3576" i="6"/>
  <c r="H3577" i="6"/>
  <c r="I3577" i="6"/>
  <c r="J3577" i="6"/>
  <c r="K3577" i="6"/>
  <c r="H3578" i="6"/>
  <c r="I3578" i="6"/>
  <c r="J3578" i="6"/>
  <c r="K3578" i="6"/>
  <c r="H3579" i="6"/>
  <c r="I3579" i="6"/>
  <c r="J3579" i="6"/>
  <c r="K3579" i="6"/>
  <c r="H3580" i="6"/>
  <c r="I3580" i="6"/>
  <c r="J3580" i="6"/>
  <c r="K3580" i="6"/>
  <c r="H3581" i="6"/>
  <c r="I3581" i="6"/>
  <c r="J3581" i="6"/>
  <c r="K3581" i="6"/>
  <c r="H3582" i="6"/>
  <c r="I3582" i="6"/>
  <c r="J3582" i="6"/>
  <c r="K3582" i="6"/>
  <c r="H3583" i="6"/>
  <c r="I3583" i="6"/>
  <c r="J3583" i="6"/>
  <c r="K3583" i="6"/>
  <c r="H3584" i="6"/>
  <c r="I3584" i="6"/>
  <c r="J3584" i="6"/>
  <c r="K3584" i="6"/>
  <c r="H3585" i="6"/>
  <c r="I3585" i="6"/>
  <c r="J3585" i="6"/>
  <c r="K3585" i="6"/>
  <c r="H3586" i="6"/>
  <c r="I3586" i="6"/>
  <c r="J3586" i="6"/>
  <c r="K3586" i="6"/>
  <c r="H3587" i="6"/>
  <c r="I3587" i="6"/>
  <c r="J3587" i="6"/>
  <c r="K3587" i="6"/>
  <c r="H3588" i="6"/>
  <c r="I3588" i="6"/>
  <c r="J3588" i="6"/>
  <c r="K3588" i="6"/>
  <c r="H3589" i="6"/>
  <c r="I3589" i="6"/>
  <c r="J3589" i="6"/>
  <c r="K3589" i="6"/>
  <c r="H3590" i="6"/>
  <c r="I3590" i="6"/>
  <c r="J3590" i="6"/>
  <c r="K3590" i="6"/>
  <c r="H3591" i="6"/>
  <c r="I3591" i="6"/>
  <c r="J3591" i="6"/>
  <c r="K3591" i="6"/>
  <c r="H3592" i="6"/>
  <c r="I3592" i="6"/>
  <c r="J3592" i="6"/>
  <c r="K3592" i="6"/>
  <c r="H3593" i="6"/>
  <c r="I3593" i="6"/>
  <c r="J3593" i="6"/>
  <c r="K3593" i="6"/>
  <c r="H3594" i="6"/>
  <c r="I3594" i="6"/>
  <c r="J3594" i="6"/>
  <c r="K3594" i="6"/>
  <c r="H3595" i="6"/>
  <c r="I3595" i="6"/>
  <c r="J3595" i="6"/>
  <c r="K3595" i="6"/>
  <c r="H3596" i="6"/>
  <c r="I3596" i="6"/>
  <c r="J3596" i="6"/>
  <c r="K3596" i="6"/>
  <c r="H3597" i="6"/>
  <c r="I3597" i="6"/>
  <c r="J3597" i="6"/>
  <c r="K3597" i="6"/>
  <c r="H3598" i="6"/>
  <c r="I3598" i="6"/>
  <c r="J3598" i="6"/>
  <c r="K3598" i="6"/>
  <c r="H3599" i="6"/>
  <c r="I3599" i="6"/>
  <c r="J3599" i="6"/>
  <c r="K3599" i="6"/>
  <c r="H3600" i="6"/>
  <c r="I3600" i="6"/>
  <c r="J3600" i="6"/>
  <c r="K3600" i="6"/>
  <c r="H3601" i="6"/>
  <c r="I3601" i="6"/>
  <c r="J3601" i="6"/>
  <c r="K3601" i="6"/>
  <c r="H3602" i="6"/>
  <c r="I3602" i="6"/>
  <c r="J3602" i="6"/>
  <c r="K3602" i="6"/>
  <c r="H3603" i="6"/>
  <c r="I3603" i="6"/>
  <c r="J3603" i="6"/>
  <c r="K3603" i="6"/>
  <c r="H3604" i="6"/>
  <c r="I3604" i="6"/>
  <c r="J3604" i="6"/>
  <c r="K3604" i="6"/>
  <c r="H3605" i="6"/>
  <c r="I3605" i="6"/>
  <c r="J3605" i="6"/>
  <c r="K3605" i="6"/>
  <c r="H3606" i="6"/>
  <c r="I3606" i="6"/>
  <c r="J3606" i="6"/>
  <c r="K3606" i="6"/>
  <c r="H3607" i="6"/>
  <c r="I3607" i="6"/>
  <c r="J3607" i="6"/>
  <c r="K3607" i="6"/>
  <c r="H3608" i="6"/>
  <c r="I3608" i="6"/>
  <c r="J3608" i="6"/>
  <c r="K3608" i="6"/>
  <c r="H3609" i="6"/>
  <c r="I3609" i="6"/>
  <c r="J3609" i="6"/>
  <c r="K3609" i="6"/>
  <c r="H3610" i="6"/>
  <c r="I3610" i="6"/>
  <c r="J3610" i="6"/>
  <c r="K3610" i="6"/>
  <c r="H3611" i="6"/>
  <c r="I3611" i="6"/>
  <c r="J3611" i="6"/>
  <c r="K3611" i="6"/>
  <c r="H3612" i="6"/>
  <c r="I3612" i="6"/>
  <c r="J3612" i="6"/>
  <c r="K3612" i="6"/>
  <c r="H3613" i="6"/>
  <c r="I3613" i="6"/>
  <c r="J3613" i="6"/>
  <c r="K3613" i="6"/>
  <c r="H3614" i="6"/>
  <c r="I3614" i="6"/>
  <c r="J3614" i="6"/>
  <c r="K3614" i="6"/>
  <c r="H3615" i="6"/>
  <c r="I3615" i="6"/>
  <c r="J3615" i="6"/>
  <c r="K3615" i="6"/>
  <c r="H3616" i="6"/>
  <c r="I3616" i="6"/>
  <c r="J3616" i="6"/>
  <c r="K3616" i="6"/>
  <c r="H3617" i="6"/>
  <c r="I3617" i="6"/>
  <c r="J3617" i="6"/>
  <c r="K3617" i="6"/>
  <c r="H3618" i="6"/>
  <c r="I3618" i="6"/>
  <c r="J3618" i="6"/>
  <c r="K3618" i="6"/>
  <c r="H3619" i="6"/>
  <c r="I3619" i="6"/>
  <c r="J3619" i="6"/>
  <c r="K3619" i="6"/>
  <c r="H3620" i="6"/>
  <c r="I3620" i="6"/>
  <c r="J3620" i="6"/>
  <c r="K3620" i="6"/>
  <c r="H3621" i="6"/>
  <c r="I3621" i="6"/>
  <c r="J3621" i="6"/>
  <c r="K3621" i="6"/>
  <c r="H3622" i="6"/>
  <c r="I3622" i="6"/>
  <c r="J3622" i="6"/>
  <c r="K3622" i="6"/>
  <c r="H3623" i="6"/>
  <c r="I3623" i="6"/>
  <c r="J3623" i="6"/>
  <c r="K3623" i="6"/>
  <c r="H3624" i="6"/>
  <c r="I3624" i="6"/>
  <c r="J3624" i="6"/>
  <c r="K3624" i="6"/>
  <c r="H3625" i="6"/>
  <c r="I3625" i="6"/>
  <c r="J3625" i="6"/>
  <c r="K3625" i="6"/>
  <c r="H3626" i="6"/>
  <c r="I3626" i="6"/>
  <c r="J3626" i="6"/>
  <c r="K3626" i="6"/>
  <c r="H3627" i="6"/>
  <c r="I3627" i="6"/>
  <c r="J3627" i="6"/>
  <c r="K3627" i="6"/>
  <c r="H3628" i="6"/>
  <c r="I3628" i="6"/>
  <c r="J3628" i="6"/>
  <c r="K3628" i="6"/>
  <c r="H3629" i="6"/>
  <c r="I3629" i="6"/>
  <c r="J3629" i="6"/>
  <c r="K3629" i="6"/>
  <c r="H3630" i="6"/>
  <c r="I3630" i="6"/>
  <c r="J3630" i="6"/>
  <c r="K3630" i="6"/>
  <c r="H3631" i="6"/>
  <c r="I3631" i="6"/>
  <c r="J3631" i="6"/>
  <c r="K3631" i="6"/>
  <c r="H3632" i="6"/>
  <c r="I3632" i="6"/>
  <c r="J3632" i="6"/>
  <c r="K3632" i="6"/>
  <c r="H3633" i="6"/>
  <c r="I3633" i="6"/>
  <c r="J3633" i="6"/>
  <c r="K3633" i="6"/>
  <c r="H3634" i="6"/>
  <c r="I3634" i="6"/>
  <c r="J3634" i="6"/>
  <c r="K3634" i="6"/>
  <c r="H3635" i="6"/>
  <c r="I3635" i="6"/>
  <c r="J3635" i="6"/>
  <c r="K3635" i="6"/>
  <c r="H3636" i="6"/>
  <c r="I3636" i="6"/>
  <c r="J3636" i="6"/>
  <c r="K3636" i="6"/>
  <c r="H3637" i="6"/>
  <c r="I3637" i="6"/>
  <c r="J3637" i="6"/>
  <c r="K3637" i="6"/>
  <c r="H3638" i="6"/>
  <c r="I3638" i="6"/>
  <c r="J3638" i="6"/>
  <c r="K3638" i="6"/>
  <c r="H3639" i="6"/>
  <c r="I3639" i="6"/>
  <c r="J3639" i="6"/>
  <c r="K3639" i="6"/>
  <c r="H3640" i="6"/>
  <c r="I3640" i="6"/>
  <c r="J3640" i="6"/>
  <c r="K3640" i="6"/>
  <c r="H3641" i="6"/>
  <c r="I3641" i="6"/>
  <c r="J3641" i="6"/>
  <c r="K3641" i="6"/>
  <c r="H3642" i="6"/>
  <c r="I3642" i="6"/>
  <c r="J3642" i="6"/>
  <c r="K3642" i="6"/>
  <c r="H3643" i="6"/>
  <c r="I3643" i="6"/>
  <c r="J3643" i="6"/>
  <c r="K3643" i="6"/>
  <c r="H3644" i="6"/>
  <c r="I3644" i="6"/>
  <c r="J3644" i="6"/>
  <c r="K3644" i="6"/>
  <c r="H3645" i="6"/>
  <c r="I3645" i="6"/>
  <c r="J3645" i="6"/>
  <c r="K3645" i="6"/>
  <c r="H3646" i="6"/>
  <c r="I3646" i="6"/>
  <c r="J3646" i="6"/>
  <c r="K3646" i="6"/>
  <c r="H3647" i="6"/>
  <c r="I3647" i="6"/>
  <c r="J3647" i="6"/>
  <c r="K3647" i="6"/>
  <c r="H3648" i="6"/>
  <c r="I3648" i="6"/>
  <c r="J3648" i="6"/>
  <c r="K3648" i="6"/>
  <c r="H3649" i="6"/>
  <c r="I3649" i="6"/>
  <c r="J3649" i="6"/>
  <c r="K3649" i="6"/>
  <c r="H3650" i="6"/>
  <c r="I3650" i="6"/>
  <c r="J3650" i="6"/>
  <c r="K3650" i="6"/>
  <c r="H3651" i="6"/>
  <c r="I3651" i="6"/>
  <c r="J3651" i="6"/>
  <c r="K3651" i="6"/>
  <c r="H3652" i="6"/>
  <c r="I3652" i="6"/>
  <c r="J3652" i="6"/>
  <c r="K3652" i="6"/>
  <c r="H3653" i="6"/>
  <c r="I3653" i="6"/>
  <c r="J3653" i="6"/>
  <c r="K3653" i="6"/>
  <c r="H3654" i="6"/>
  <c r="I3654" i="6"/>
  <c r="J3654" i="6"/>
  <c r="K3654" i="6"/>
  <c r="H3655" i="6"/>
  <c r="I3655" i="6"/>
  <c r="J3655" i="6"/>
  <c r="K3655" i="6"/>
  <c r="H3656" i="6"/>
  <c r="I3656" i="6"/>
  <c r="J3656" i="6"/>
  <c r="K3656" i="6"/>
  <c r="H3657" i="6"/>
  <c r="I3657" i="6"/>
  <c r="J3657" i="6"/>
  <c r="K3657" i="6"/>
  <c r="H3658" i="6"/>
  <c r="I3658" i="6"/>
  <c r="J3658" i="6"/>
  <c r="K3658" i="6"/>
  <c r="H3659" i="6"/>
  <c r="I3659" i="6"/>
  <c r="J3659" i="6"/>
  <c r="K3659" i="6"/>
  <c r="H3660" i="6"/>
  <c r="I3660" i="6"/>
  <c r="J3660" i="6"/>
  <c r="K3660" i="6"/>
  <c r="H3661" i="6"/>
  <c r="I3661" i="6"/>
  <c r="J3661" i="6"/>
  <c r="K3661" i="6"/>
  <c r="H3662" i="6"/>
  <c r="I3662" i="6"/>
  <c r="J3662" i="6"/>
  <c r="K3662" i="6"/>
  <c r="H3663" i="6"/>
  <c r="I3663" i="6"/>
  <c r="J3663" i="6"/>
  <c r="K3663" i="6"/>
  <c r="H3664" i="6"/>
  <c r="I3664" i="6"/>
  <c r="J3664" i="6"/>
  <c r="K3664" i="6"/>
  <c r="H3665" i="6"/>
  <c r="I3665" i="6"/>
  <c r="J3665" i="6"/>
  <c r="K3665" i="6"/>
  <c r="H3666" i="6"/>
  <c r="I3666" i="6"/>
  <c r="J3666" i="6"/>
  <c r="K3666" i="6"/>
  <c r="H3667" i="6"/>
  <c r="I3667" i="6"/>
  <c r="J3667" i="6"/>
  <c r="K3667" i="6"/>
  <c r="H3668" i="6"/>
  <c r="I3668" i="6"/>
  <c r="J3668" i="6"/>
  <c r="K3668" i="6"/>
  <c r="H3669" i="6"/>
  <c r="I3669" i="6"/>
  <c r="J3669" i="6"/>
  <c r="K3669" i="6"/>
  <c r="H3670" i="6"/>
  <c r="I3670" i="6"/>
  <c r="J3670" i="6"/>
  <c r="K3670" i="6"/>
  <c r="H3671" i="6"/>
  <c r="I3671" i="6"/>
  <c r="J3671" i="6"/>
  <c r="K3671" i="6"/>
  <c r="H3672" i="6"/>
  <c r="I3672" i="6"/>
  <c r="J3672" i="6"/>
  <c r="K3672" i="6"/>
  <c r="H3673" i="6"/>
  <c r="I3673" i="6"/>
  <c r="J3673" i="6"/>
  <c r="K3673" i="6"/>
  <c r="H3674" i="6"/>
  <c r="I3674" i="6"/>
  <c r="J3674" i="6"/>
  <c r="K3674" i="6"/>
  <c r="H3675" i="6"/>
  <c r="I3675" i="6"/>
  <c r="J3675" i="6"/>
  <c r="K3675" i="6"/>
  <c r="H3676" i="6"/>
  <c r="I3676" i="6"/>
  <c r="J3676" i="6"/>
  <c r="K3676" i="6"/>
  <c r="H3677" i="6"/>
  <c r="I3677" i="6"/>
  <c r="J3677" i="6"/>
  <c r="K3677" i="6"/>
  <c r="H3678" i="6"/>
  <c r="I3678" i="6"/>
  <c r="J3678" i="6"/>
  <c r="K3678" i="6"/>
  <c r="H3679" i="6"/>
  <c r="I3679" i="6"/>
  <c r="J3679" i="6"/>
  <c r="K3679" i="6"/>
  <c r="H3680" i="6"/>
  <c r="I3680" i="6"/>
  <c r="J3680" i="6"/>
  <c r="K3680" i="6"/>
  <c r="H3681" i="6"/>
  <c r="I3681" i="6"/>
  <c r="J3681" i="6"/>
  <c r="K3681" i="6"/>
  <c r="H3682" i="6"/>
  <c r="I3682" i="6"/>
  <c r="J3682" i="6"/>
  <c r="K3682" i="6"/>
  <c r="H3683" i="6"/>
  <c r="I3683" i="6"/>
  <c r="J3683" i="6"/>
  <c r="K3683" i="6"/>
  <c r="H3684" i="6"/>
  <c r="I3684" i="6"/>
  <c r="J3684" i="6"/>
  <c r="K3684" i="6"/>
  <c r="H3685" i="6"/>
  <c r="I3685" i="6"/>
  <c r="J3685" i="6"/>
  <c r="K3685" i="6"/>
  <c r="H3686" i="6"/>
  <c r="I3686" i="6"/>
  <c r="J3686" i="6"/>
  <c r="K3686" i="6"/>
  <c r="H3687" i="6"/>
  <c r="I3687" i="6"/>
  <c r="J3687" i="6"/>
  <c r="K3687" i="6"/>
  <c r="H3688" i="6"/>
  <c r="I3688" i="6"/>
  <c r="J3688" i="6"/>
  <c r="K3688" i="6"/>
  <c r="H3689" i="6"/>
  <c r="I3689" i="6"/>
  <c r="J3689" i="6"/>
  <c r="K3689" i="6"/>
  <c r="H3690" i="6"/>
  <c r="I3690" i="6"/>
  <c r="J3690" i="6"/>
  <c r="K3690" i="6"/>
  <c r="H3691" i="6"/>
  <c r="I3691" i="6"/>
  <c r="J3691" i="6"/>
  <c r="K3691" i="6"/>
  <c r="H3692" i="6"/>
  <c r="I3692" i="6"/>
  <c r="J3692" i="6"/>
  <c r="K3692" i="6"/>
  <c r="H3693" i="6"/>
  <c r="I3693" i="6"/>
  <c r="J3693" i="6"/>
  <c r="K3693" i="6"/>
  <c r="H3694" i="6"/>
  <c r="I3694" i="6"/>
  <c r="J3694" i="6"/>
  <c r="K3694" i="6"/>
  <c r="H3695" i="6"/>
  <c r="I3695" i="6"/>
  <c r="J3695" i="6"/>
  <c r="K3695" i="6"/>
  <c r="H3696" i="6"/>
  <c r="I3696" i="6"/>
  <c r="J3696" i="6"/>
  <c r="K3696" i="6"/>
  <c r="H3697" i="6"/>
  <c r="I3697" i="6"/>
  <c r="J3697" i="6"/>
  <c r="K3697" i="6"/>
  <c r="H3698" i="6"/>
  <c r="I3698" i="6"/>
  <c r="J3698" i="6"/>
  <c r="K3698" i="6"/>
  <c r="H3699" i="6"/>
  <c r="I3699" i="6"/>
  <c r="J3699" i="6"/>
  <c r="K3699" i="6"/>
  <c r="H3700" i="6"/>
  <c r="I3700" i="6"/>
  <c r="J3700" i="6"/>
  <c r="K3700" i="6"/>
  <c r="H3701" i="6"/>
  <c r="I3701" i="6"/>
  <c r="J3701" i="6"/>
  <c r="K3701" i="6"/>
  <c r="H3702" i="6"/>
  <c r="I3702" i="6"/>
  <c r="J3702" i="6"/>
  <c r="K3702" i="6"/>
  <c r="H3703" i="6"/>
  <c r="I3703" i="6"/>
  <c r="J3703" i="6"/>
  <c r="K3703" i="6"/>
  <c r="H3704" i="6"/>
  <c r="I3704" i="6"/>
  <c r="J3704" i="6"/>
  <c r="K3704" i="6"/>
  <c r="H3705" i="6"/>
  <c r="I3705" i="6"/>
  <c r="J3705" i="6"/>
  <c r="K3705" i="6"/>
  <c r="H3706" i="6"/>
  <c r="I3706" i="6"/>
  <c r="J3706" i="6"/>
  <c r="K3706" i="6"/>
  <c r="H3707" i="6"/>
  <c r="I3707" i="6"/>
  <c r="J3707" i="6"/>
  <c r="K3707" i="6"/>
  <c r="H3708" i="6"/>
  <c r="I3708" i="6"/>
  <c r="J3708" i="6"/>
  <c r="K3708" i="6"/>
  <c r="H3709" i="6"/>
  <c r="I3709" i="6"/>
  <c r="J3709" i="6"/>
  <c r="K3709" i="6"/>
  <c r="H3710" i="6"/>
  <c r="I3710" i="6"/>
  <c r="J3710" i="6"/>
  <c r="K3710" i="6"/>
  <c r="H3711" i="6"/>
  <c r="I3711" i="6"/>
  <c r="J3711" i="6"/>
  <c r="K3711" i="6"/>
  <c r="H3712" i="6"/>
  <c r="I3712" i="6"/>
  <c r="J3712" i="6"/>
  <c r="K3712" i="6"/>
  <c r="H3713" i="6"/>
  <c r="I3713" i="6"/>
  <c r="J3713" i="6"/>
  <c r="K3713" i="6"/>
  <c r="H3714" i="6"/>
  <c r="I3714" i="6"/>
  <c r="J3714" i="6"/>
  <c r="K3714" i="6"/>
  <c r="H3715" i="6"/>
  <c r="I3715" i="6"/>
  <c r="J3715" i="6"/>
  <c r="K3715" i="6"/>
  <c r="H3716" i="6"/>
  <c r="I3716" i="6"/>
  <c r="J3716" i="6"/>
  <c r="K3716" i="6"/>
  <c r="H3717" i="6"/>
  <c r="I3717" i="6"/>
  <c r="J3717" i="6"/>
  <c r="K3717" i="6"/>
  <c r="H3718" i="6"/>
  <c r="I3718" i="6"/>
  <c r="J3718" i="6"/>
  <c r="K3718" i="6"/>
  <c r="H3719" i="6"/>
  <c r="I3719" i="6"/>
  <c r="J3719" i="6"/>
  <c r="K3719" i="6"/>
  <c r="H3720" i="6"/>
  <c r="I3720" i="6"/>
  <c r="J3720" i="6"/>
  <c r="K3720" i="6"/>
  <c r="H3721" i="6"/>
  <c r="I3721" i="6"/>
  <c r="J3721" i="6"/>
  <c r="K3721" i="6"/>
  <c r="H3722" i="6"/>
  <c r="I3722" i="6"/>
  <c r="J3722" i="6"/>
  <c r="K3722" i="6"/>
  <c r="H3723" i="6"/>
  <c r="I3723" i="6"/>
  <c r="J3723" i="6"/>
  <c r="K3723" i="6"/>
  <c r="H3724" i="6"/>
  <c r="I3724" i="6"/>
  <c r="J3724" i="6"/>
  <c r="K3724" i="6"/>
  <c r="H3725" i="6"/>
  <c r="I3725" i="6"/>
  <c r="J3725" i="6"/>
  <c r="K3725" i="6"/>
  <c r="H3726" i="6"/>
  <c r="I3726" i="6"/>
  <c r="J3726" i="6"/>
  <c r="K3726" i="6"/>
  <c r="H3727" i="6"/>
  <c r="I3727" i="6"/>
  <c r="J3727" i="6"/>
  <c r="K3727" i="6"/>
  <c r="H3728" i="6"/>
  <c r="I3728" i="6"/>
  <c r="J3728" i="6"/>
  <c r="K3728" i="6"/>
  <c r="H3729" i="6"/>
  <c r="I3729" i="6"/>
  <c r="J3729" i="6"/>
  <c r="K3729" i="6"/>
  <c r="H3730" i="6"/>
  <c r="I3730" i="6"/>
  <c r="J3730" i="6"/>
  <c r="K3730" i="6"/>
  <c r="H3731" i="6"/>
  <c r="I3731" i="6"/>
  <c r="J3731" i="6"/>
  <c r="K3731" i="6"/>
  <c r="H3732" i="6"/>
  <c r="I3732" i="6"/>
  <c r="J3732" i="6"/>
  <c r="K3732" i="6"/>
  <c r="H3733" i="6"/>
  <c r="I3733" i="6"/>
  <c r="J3733" i="6"/>
  <c r="K3733" i="6"/>
  <c r="H3734" i="6"/>
  <c r="I3734" i="6"/>
  <c r="J3734" i="6"/>
  <c r="K3734" i="6"/>
  <c r="H3735" i="6"/>
  <c r="I3735" i="6"/>
  <c r="J3735" i="6"/>
  <c r="K3735" i="6"/>
  <c r="H3736" i="6"/>
  <c r="I3736" i="6"/>
  <c r="J3736" i="6"/>
  <c r="K3736" i="6"/>
  <c r="H3737" i="6"/>
  <c r="I3737" i="6"/>
  <c r="J3737" i="6"/>
  <c r="K3737" i="6"/>
  <c r="H3738" i="6"/>
  <c r="I3738" i="6"/>
  <c r="J3738" i="6"/>
  <c r="K3738" i="6"/>
  <c r="H3739" i="6"/>
  <c r="I3739" i="6"/>
  <c r="J3739" i="6"/>
  <c r="K3739" i="6"/>
  <c r="H3740" i="6"/>
  <c r="I3740" i="6"/>
  <c r="J3740" i="6"/>
  <c r="K3740" i="6"/>
  <c r="H3741" i="6"/>
  <c r="I3741" i="6"/>
  <c r="J3741" i="6"/>
  <c r="K3741" i="6"/>
  <c r="H3742" i="6"/>
  <c r="I3742" i="6"/>
  <c r="J3742" i="6"/>
  <c r="K3742" i="6"/>
  <c r="H3743" i="6"/>
  <c r="I3743" i="6"/>
  <c r="J3743" i="6"/>
  <c r="K3743" i="6"/>
  <c r="H3744" i="6"/>
  <c r="I3744" i="6"/>
  <c r="J3744" i="6"/>
  <c r="K3744" i="6"/>
  <c r="H3745" i="6"/>
  <c r="I3745" i="6"/>
  <c r="J3745" i="6"/>
  <c r="K3745" i="6"/>
  <c r="H3746" i="6"/>
  <c r="I3746" i="6"/>
  <c r="J3746" i="6"/>
  <c r="K3746" i="6"/>
  <c r="H3747" i="6"/>
  <c r="I3747" i="6"/>
  <c r="J3747" i="6"/>
  <c r="K3747" i="6"/>
  <c r="H3748" i="6"/>
  <c r="I3748" i="6"/>
  <c r="J3748" i="6"/>
  <c r="K3748" i="6"/>
  <c r="H3749" i="6"/>
  <c r="I3749" i="6"/>
  <c r="J3749" i="6"/>
  <c r="K3749" i="6"/>
  <c r="H3750" i="6"/>
  <c r="I3750" i="6"/>
  <c r="J3750" i="6"/>
  <c r="K3750" i="6"/>
  <c r="H3751" i="6"/>
  <c r="I3751" i="6"/>
  <c r="J3751" i="6"/>
  <c r="K3751" i="6"/>
  <c r="H3752" i="6"/>
  <c r="I3752" i="6"/>
  <c r="J3752" i="6"/>
  <c r="K3752" i="6"/>
  <c r="H3753" i="6"/>
  <c r="I3753" i="6"/>
  <c r="J3753" i="6"/>
  <c r="K3753" i="6"/>
  <c r="H3754" i="6"/>
  <c r="I3754" i="6"/>
  <c r="J3754" i="6"/>
  <c r="K3754" i="6"/>
  <c r="H3755" i="6"/>
  <c r="I3755" i="6"/>
  <c r="J3755" i="6"/>
  <c r="K3755" i="6"/>
  <c r="H3756" i="6"/>
  <c r="I3756" i="6"/>
  <c r="J3756" i="6"/>
  <c r="K3756" i="6"/>
  <c r="H3757" i="6"/>
  <c r="I3757" i="6"/>
  <c r="J3757" i="6"/>
  <c r="K3757" i="6"/>
  <c r="H3758" i="6"/>
  <c r="I3758" i="6"/>
  <c r="J3758" i="6"/>
  <c r="K3758" i="6"/>
  <c r="H3759" i="6"/>
  <c r="I3759" i="6"/>
  <c r="J3759" i="6"/>
  <c r="K3759" i="6"/>
  <c r="H3760" i="6"/>
  <c r="I3760" i="6"/>
  <c r="J3760" i="6"/>
  <c r="K3760" i="6"/>
  <c r="H3761" i="6"/>
  <c r="I3761" i="6"/>
  <c r="J3761" i="6"/>
  <c r="K3761" i="6"/>
  <c r="H3762" i="6"/>
  <c r="I3762" i="6"/>
  <c r="J3762" i="6"/>
  <c r="K3762" i="6"/>
  <c r="H3763" i="6"/>
  <c r="I3763" i="6"/>
  <c r="J3763" i="6"/>
  <c r="K3763" i="6"/>
  <c r="H3764" i="6"/>
  <c r="I3764" i="6"/>
  <c r="J3764" i="6"/>
  <c r="K3764" i="6"/>
  <c r="H3765" i="6"/>
  <c r="I3765" i="6"/>
  <c r="J3765" i="6"/>
  <c r="K3765" i="6"/>
  <c r="H3766" i="6"/>
  <c r="I3766" i="6"/>
  <c r="J3766" i="6"/>
  <c r="K3766" i="6"/>
  <c r="H3767" i="6"/>
  <c r="I3767" i="6"/>
  <c r="J3767" i="6"/>
  <c r="K3767" i="6"/>
  <c r="H3768" i="6"/>
  <c r="I3768" i="6"/>
  <c r="J3768" i="6"/>
  <c r="K3768" i="6"/>
  <c r="H3769" i="6"/>
  <c r="I3769" i="6"/>
  <c r="J3769" i="6"/>
  <c r="K3769" i="6"/>
  <c r="H3770" i="6"/>
  <c r="I3770" i="6"/>
  <c r="J3770" i="6"/>
  <c r="K3770" i="6"/>
  <c r="H3771" i="6"/>
  <c r="I3771" i="6"/>
  <c r="J3771" i="6"/>
  <c r="K3771" i="6"/>
  <c r="H3772" i="6"/>
  <c r="I3772" i="6"/>
  <c r="J3772" i="6"/>
  <c r="K3772" i="6"/>
  <c r="H3773" i="6"/>
  <c r="I3773" i="6"/>
  <c r="J3773" i="6"/>
  <c r="K3773" i="6"/>
  <c r="H3774" i="6"/>
  <c r="I3774" i="6"/>
  <c r="J3774" i="6"/>
  <c r="K3774" i="6"/>
  <c r="H3775" i="6"/>
  <c r="I3775" i="6"/>
  <c r="J3775" i="6"/>
  <c r="K3775" i="6"/>
  <c r="H3776" i="6"/>
  <c r="I3776" i="6"/>
  <c r="J3776" i="6"/>
  <c r="K3776" i="6"/>
  <c r="H3777" i="6"/>
  <c r="I3777" i="6"/>
  <c r="J3777" i="6"/>
  <c r="K3777" i="6"/>
  <c r="H3778" i="6"/>
  <c r="I3778" i="6"/>
  <c r="J3778" i="6"/>
  <c r="K3778" i="6"/>
  <c r="H3779" i="6"/>
  <c r="I3779" i="6"/>
  <c r="J3779" i="6"/>
  <c r="K3779" i="6"/>
  <c r="H3780" i="6"/>
  <c r="I3780" i="6"/>
  <c r="J3780" i="6"/>
  <c r="K3780" i="6"/>
  <c r="H3781" i="6"/>
  <c r="I3781" i="6"/>
  <c r="J3781" i="6"/>
  <c r="K3781" i="6"/>
  <c r="H3782" i="6"/>
  <c r="I3782" i="6"/>
  <c r="J3782" i="6"/>
  <c r="K3782" i="6"/>
  <c r="H3783" i="6"/>
  <c r="I3783" i="6"/>
  <c r="J3783" i="6"/>
  <c r="K3783" i="6"/>
  <c r="H3784" i="6"/>
  <c r="I3784" i="6"/>
  <c r="J3784" i="6"/>
  <c r="K3784" i="6"/>
  <c r="H3785" i="6"/>
  <c r="I3785" i="6"/>
  <c r="J3785" i="6"/>
  <c r="K3785" i="6"/>
  <c r="H3786" i="6"/>
  <c r="I3786" i="6"/>
  <c r="J3786" i="6"/>
  <c r="K3786" i="6"/>
  <c r="H3787" i="6"/>
  <c r="I3787" i="6"/>
  <c r="J3787" i="6"/>
  <c r="K3787" i="6"/>
  <c r="H3788" i="6"/>
  <c r="I3788" i="6"/>
  <c r="J3788" i="6"/>
  <c r="K3788" i="6"/>
  <c r="H3789" i="6"/>
  <c r="I3789" i="6"/>
  <c r="J3789" i="6"/>
  <c r="K3789" i="6"/>
  <c r="H3790" i="6"/>
  <c r="I3790" i="6"/>
  <c r="J3790" i="6"/>
  <c r="K3790" i="6"/>
  <c r="H3791" i="6"/>
  <c r="I3791" i="6"/>
  <c r="J3791" i="6"/>
  <c r="K3791" i="6"/>
  <c r="H3792" i="6"/>
  <c r="I3792" i="6"/>
  <c r="J3792" i="6"/>
  <c r="K3792" i="6"/>
  <c r="H3793" i="6"/>
  <c r="I3793" i="6"/>
  <c r="J3793" i="6"/>
  <c r="K3793" i="6"/>
  <c r="H3794" i="6"/>
  <c r="I3794" i="6"/>
  <c r="J3794" i="6"/>
  <c r="K3794" i="6"/>
  <c r="H3795" i="6"/>
  <c r="I3795" i="6"/>
  <c r="J3795" i="6"/>
  <c r="K3795" i="6"/>
  <c r="H3796" i="6"/>
  <c r="I3796" i="6"/>
  <c r="J3796" i="6"/>
  <c r="K3796" i="6"/>
  <c r="H3797" i="6"/>
  <c r="I3797" i="6"/>
  <c r="J3797" i="6"/>
  <c r="K3797" i="6"/>
  <c r="H3798" i="6"/>
  <c r="I3798" i="6"/>
  <c r="J3798" i="6"/>
  <c r="K3798" i="6"/>
  <c r="H3799" i="6"/>
  <c r="I3799" i="6"/>
  <c r="J3799" i="6"/>
  <c r="K3799" i="6"/>
  <c r="H3800" i="6"/>
  <c r="I3800" i="6"/>
  <c r="J3800" i="6"/>
  <c r="K3800" i="6"/>
  <c r="H3801" i="6"/>
  <c r="I3801" i="6"/>
  <c r="J3801" i="6"/>
  <c r="K3801" i="6"/>
  <c r="H3802" i="6"/>
  <c r="I3802" i="6"/>
  <c r="J3802" i="6"/>
  <c r="K3802" i="6"/>
  <c r="H3803" i="6"/>
  <c r="I3803" i="6"/>
  <c r="J3803" i="6"/>
  <c r="K3803" i="6"/>
  <c r="H3804" i="6"/>
  <c r="I3804" i="6"/>
  <c r="J3804" i="6"/>
  <c r="K3804" i="6"/>
  <c r="H3805" i="6"/>
  <c r="I3805" i="6"/>
  <c r="J3805" i="6"/>
  <c r="K3805" i="6"/>
  <c r="H3806" i="6"/>
  <c r="I3806" i="6"/>
  <c r="J3806" i="6"/>
  <c r="K3806" i="6"/>
  <c r="H3807" i="6"/>
  <c r="I3807" i="6"/>
  <c r="J3807" i="6"/>
  <c r="K3807" i="6"/>
  <c r="H3808" i="6"/>
  <c r="I3808" i="6"/>
  <c r="J3808" i="6"/>
  <c r="K3808" i="6"/>
  <c r="H3809" i="6"/>
  <c r="I3809" i="6"/>
  <c r="J3809" i="6"/>
  <c r="K3809" i="6"/>
  <c r="H3810" i="6"/>
  <c r="I3810" i="6"/>
  <c r="J3810" i="6"/>
  <c r="K3810" i="6"/>
  <c r="H3811" i="6"/>
  <c r="I3811" i="6"/>
  <c r="J3811" i="6"/>
  <c r="K3811" i="6"/>
  <c r="H3812" i="6"/>
  <c r="I3812" i="6"/>
  <c r="J3812" i="6"/>
  <c r="K3812" i="6"/>
  <c r="H3813" i="6"/>
  <c r="I3813" i="6"/>
  <c r="J3813" i="6"/>
  <c r="K3813" i="6"/>
  <c r="H3814" i="6"/>
  <c r="I3814" i="6"/>
  <c r="J3814" i="6"/>
  <c r="K3814" i="6"/>
  <c r="H3815" i="6"/>
  <c r="I3815" i="6"/>
  <c r="J3815" i="6"/>
  <c r="K3815" i="6"/>
  <c r="H3816" i="6"/>
  <c r="I3816" i="6"/>
  <c r="J3816" i="6"/>
  <c r="K3816" i="6"/>
  <c r="H3817" i="6"/>
  <c r="I3817" i="6"/>
  <c r="J3817" i="6"/>
  <c r="K3817" i="6"/>
  <c r="H3818" i="6"/>
  <c r="I3818" i="6"/>
  <c r="J3818" i="6"/>
  <c r="K3818" i="6"/>
  <c r="H3819" i="6"/>
  <c r="I3819" i="6"/>
  <c r="J3819" i="6"/>
  <c r="K3819" i="6"/>
  <c r="H3820" i="6"/>
  <c r="I3820" i="6"/>
  <c r="J3820" i="6"/>
  <c r="K3820" i="6"/>
  <c r="H3821" i="6"/>
  <c r="I3821" i="6"/>
  <c r="J3821" i="6"/>
  <c r="K3821" i="6"/>
  <c r="H3822" i="6"/>
  <c r="I3822" i="6"/>
  <c r="J3822" i="6"/>
  <c r="K3822" i="6"/>
  <c r="H3823" i="6"/>
  <c r="I3823" i="6"/>
  <c r="J3823" i="6"/>
  <c r="K3823" i="6"/>
  <c r="H3824" i="6"/>
  <c r="I3824" i="6"/>
  <c r="J3824" i="6"/>
  <c r="K3824" i="6"/>
  <c r="H3825" i="6"/>
  <c r="I3825" i="6"/>
  <c r="J3825" i="6"/>
  <c r="K3825" i="6"/>
  <c r="H3826" i="6"/>
  <c r="I3826" i="6"/>
  <c r="J3826" i="6"/>
  <c r="K3826" i="6"/>
  <c r="H3827" i="6"/>
  <c r="I3827" i="6"/>
  <c r="J3827" i="6"/>
  <c r="K3827" i="6"/>
  <c r="H3828" i="6"/>
  <c r="I3828" i="6"/>
  <c r="J3828" i="6"/>
  <c r="K3828" i="6"/>
  <c r="H3829" i="6"/>
  <c r="I3829" i="6"/>
  <c r="J3829" i="6"/>
  <c r="K3829" i="6"/>
  <c r="H3830" i="6"/>
  <c r="I3830" i="6"/>
  <c r="J3830" i="6"/>
  <c r="K3830" i="6"/>
  <c r="H3831" i="6"/>
  <c r="I3831" i="6"/>
  <c r="J3831" i="6"/>
  <c r="K3831" i="6"/>
  <c r="H3832" i="6"/>
  <c r="I3832" i="6"/>
  <c r="J3832" i="6"/>
  <c r="K3832" i="6"/>
  <c r="H3833" i="6"/>
  <c r="I3833" i="6"/>
  <c r="J3833" i="6"/>
  <c r="K3833" i="6"/>
  <c r="H3834" i="6"/>
  <c r="I3834" i="6"/>
  <c r="J3834" i="6"/>
  <c r="K3834" i="6"/>
  <c r="H3835" i="6"/>
  <c r="I3835" i="6"/>
  <c r="J3835" i="6"/>
  <c r="K3835" i="6"/>
  <c r="H3836" i="6"/>
  <c r="I3836" i="6"/>
  <c r="J3836" i="6"/>
  <c r="K3836" i="6"/>
  <c r="H3837" i="6"/>
  <c r="I3837" i="6"/>
  <c r="J3837" i="6"/>
  <c r="K3837" i="6"/>
  <c r="H3838" i="6"/>
  <c r="I3838" i="6"/>
  <c r="J3838" i="6"/>
  <c r="K3838" i="6"/>
  <c r="H3839" i="6"/>
  <c r="I3839" i="6"/>
  <c r="J3839" i="6"/>
  <c r="K3839" i="6"/>
  <c r="H3840" i="6"/>
  <c r="I3840" i="6"/>
  <c r="J3840" i="6"/>
  <c r="K3840" i="6"/>
  <c r="H3841" i="6"/>
  <c r="I3841" i="6"/>
  <c r="J3841" i="6"/>
  <c r="K3841" i="6"/>
  <c r="H3842" i="6"/>
  <c r="I3842" i="6"/>
  <c r="J3842" i="6"/>
  <c r="K3842" i="6"/>
  <c r="H3843" i="6"/>
  <c r="I3843" i="6"/>
  <c r="J3843" i="6"/>
  <c r="K3843" i="6"/>
  <c r="H3844" i="6"/>
  <c r="I3844" i="6"/>
  <c r="J3844" i="6"/>
  <c r="K3844" i="6"/>
  <c r="H3845" i="6"/>
  <c r="I3845" i="6"/>
  <c r="J3845" i="6"/>
  <c r="K3845" i="6"/>
  <c r="H3846" i="6"/>
  <c r="I3846" i="6"/>
  <c r="J3846" i="6"/>
  <c r="K3846" i="6"/>
  <c r="H3847" i="6"/>
  <c r="I3847" i="6"/>
  <c r="J3847" i="6"/>
  <c r="K3847" i="6"/>
  <c r="H3848" i="6"/>
  <c r="I3848" i="6"/>
  <c r="J3848" i="6"/>
  <c r="K3848" i="6"/>
  <c r="H3849" i="6"/>
  <c r="I3849" i="6"/>
  <c r="J3849" i="6"/>
  <c r="K3849" i="6"/>
  <c r="H3850" i="6"/>
  <c r="I3850" i="6"/>
  <c r="J3850" i="6"/>
  <c r="K3850" i="6"/>
  <c r="H3851" i="6"/>
  <c r="I3851" i="6"/>
  <c r="J3851" i="6"/>
  <c r="K3851" i="6"/>
  <c r="H3852" i="6"/>
  <c r="I3852" i="6"/>
  <c r="J3852" i="6"/>
  <c r="K3852" i="6"/>
  <c r="H3853" i="6"/>
  <c r="I3853" i="6"/>
  <c r="J3853" i="6"/>
  <c r="K3853" i="6"/>
  <c r="H3854" i="6"/>
  <c r="I3854" i="6"/>
  <c r="J3854" i="6"/>
  <c r="K3854" i="6"/>
  <c r="H3855" i="6"/>
  <c r="I3855" i="6"/>
  <c r="J3855" i="6"/>
  <c r="K3855" i="6"/>
  <c r="H3856" i="6"/>
  <c r="I3856" i="6"/>
  <c r="J3856" i="6"/>
  <c r="K3856" i="6"/>
  <c r="H3857" i="6"/>
  <c r="I3857" i="6"/>
  <c r="J3857" i="6"/>
  <c r="K3857" i="6"/>
  <c r="H3858" i="6"/>
  <c r="I3858" i="6"/>
  <c r="J3858" i="6"/>
  <c r="K3858" i="6"/>
  <c r="H3859" i="6"/>
  <c r="I3859" i="6"/>
  <c r="J3859" i="6"/>
  <c r="K3859" i="6"/>
  <c r="H3860" i="6"/>
  <c r="I3860" i="6"/>
  <c r="J3860" i="6"/>
  <c r="K3860" i="6"/>
  <c r="H3861" i="6"/>
  <c r="I3861" i="6"/>
  <c r="J3861" i="6"/>
  <c r="K3861" i="6"/>
  <c r="H3862" i="6"/>
  <c r="I3862" i="6"/>
  <c r="J3862" i="6"/>
  <c r="K3862" i="6"/>
  <c r="H3863" i="6"/>
  <c r="I3863" i="6"/>
  <c r="J3863" i="6"/>
  <c r="K3863" i="6"/>
  <c r="H3864" i="6"/>
  <c r="I3864" i="6"/>
  <c r="J3864" i="6"/>
  <c r="K3864" i="6"/>
  <c r="H3865" i="6"/>
  <c r="I3865" i="6"/>
  <c r="J3865" i="6"/>
  <c r="K3865" i="6"/>
  <c r="H3866" i="6"/>
  <c r="I3866" i="6"/>
  <c r="J3866" i="6"/>
  <c r="K3866" i="6"/>
  <c r="H3867" i="6"/>
  <c r="I3867" i="6"/>
  <c r="J3867" i="6"/>
  <c r="K3867" i="6"/>
  <c r="H3868" i="6"/>
  <c r="I3868" i="6"/>
  <c r="J3868" i="6"/>
  <c r="K3868" i="6"/>
  <c r="H3869" i="6"/>
  <c r="I3869" i="6"/>
  <c r="J3869" i="6"/>
  <c r="K3869" i="6"/>
  <c r="H3870" i="6"/>
  <c r="I3870" i="6"/>
  <c r="J3870" i="6"/>
  <c r="K3870" i="6"/>
  <c r="H3871" i="6"/>
  <c r="I3871" i="6"/>
  <c r="J3871" i="6"/>
  <c r="K3871" i="6"/>
  <c r="H3872" i="6"/>
  <c r="I3872" i="6"/>
  <c r="J3872" i="6"/>
  <c r="K3872" i="6"/>
  <c r="H3873" i="6"/>
  <c r="I3873" i="6"/>
  <c r="J3873" i="6"/>
  <c r="K3873" i="6"/>
  <c r="H3874" i="6"/>
  <c r="I3874" i="6"/>
  <c r="J3874" i="6"/>
  <c r="K3874" i="6"/>
  <c r="H3875" i="6"/>
  <c r="I3875" i="6"/>
  <c r="J3875" i="6"/>
  <c r="K3875" i="6"/>
  <c r="H3876" i="6"/>
  <c r="I3876" i="6"/>
  <c r="J3876" i="6"/>
  <c r="K3876" i="6"/>
  <c r="H3877" i="6"/>
  <c r="I3877" i="6"/>
  <c r="J3877" i="6"/>
  <c r="K3877" i="6"/>
  <c r="H3878" i="6"/>
  <c r="I3878" i="6"/>
  <c r="J3878" i="6"/>
  <c r="K3878" i="6"/>
  <c r="H3879" i="6"/>
  <c r="I3879" i="6"/>
  <c r="J3879" i="6"/>
  <c r="K3879" i="6"/>
  <c r="H3880" i="6"/>
  <c r="I3880" i="6"/>
  <c r="J3880" i="6"/>
  <c r="K3880" i="6"/>
  <c r="H3881" i="6"/>
  <c r="I3881" i="6"/>
  <c r="J3881" i="6"/>
  <c r="K3881" i="6"/>
  <c r="H3882" i="6"/>
  <c r="I3882" i="6"/>
  <c r="J3882" i="6"/>
  <c r="K3882" i="6"/>
  <c r="H3883" i="6"/>
  <c r="I3883" i="6"/>
  <c r="J3883" i="6"/>
  <c r="K3883" i="6"/>
  <c r="H3884" i="6"/>
  <c r="I3884" i="6"/>
  <c r="J3884" i="6"/>
  <c r="K3884" i="6"/>
  <c r="H3885" i="6"/>
  <c r="I3885" i="6"/>
  <c r="J3885" i="6"/>
  <c r="K3885" i="6"/>
  <c r="H3886" i="6"/>
  <c r="I3886" i="6"/>
  <c r="J3886" i="6"/>
  <c r="K3886" i="6"/>
  <c r="H3887" i="6"/>
  <c r="I3887" i="6"/>
  <c r="J3887" i="6"/>
  <c r="K3887" i="6"/>
  <c r="H3888" i="6"/>
  <c r="I3888" i="6"/>
  <c r="J3888" i="6"/>
  <c r="K3888" i="6"/>
  <c r="H3889" i="6"/>
  <c r="I3889" i="6"/>
  <c r="J3889" i="6"/>
  <c r="K3889" i="6"/>
  <c r="H3890" i="6"/>
  <c r="I3890" i="6"/>
  <c r="J3890" i="6"/>
  <c r="K3890" i="6"/>
  <c r="H3891" i="6"/>
  <c r="I3891" i="6"/>
  <c r="J3891" i="6"/>
  <c r="K3891" i="6"/>
  <c r="H3892" i="6"/>
  <c r="I3892" i="6"/>
  <c r="J3892" i="6"/>
  <c r="K3892" i="6"/>
  <c r="H3893" i="6"/>
  <c r="I3893" i="6"/>
  <c r="J3893" i="6"/>
  <c r="K3893" i="6"/>
  <c r="H3894" i="6"/>
  <c r="I3894" i="6"/>
  <c r="J3894" i="6"/>
  <c r="K3894" i="6"/>
  <c r="H3895" i="6"/>
  <c r="I3895" i="6"/>
  <c r="J3895" i="6"/>
  <c r="K3895" i="6"/>
  <c r="H3896" i="6"/>
  <c r="I3896" i="6"/>
  <c r="J3896" i="6"/>
  <c r="K3896" i="6"/>
  <c r="H3897" i="6"/>
  <c r="I3897" i="6"/>
  <c r="J3897" i="6"/>
  <c r="K3897" i="6"/>
  <c r="H3898" i="6"/>
  <c r="I3898" i="6"/>
  <c r="J3898" i="6"/>
  <c r="K3898" i="6"/>
  <c r="H3899" i="6"/>
  <c r="I3899" i="6"/>
  <c r="J3899" i="6"/>
  <c r="K3899" i="6"/>
  <c r="H3900" i="6"/>
  <c r="I3900" i="6"/>
  <c r="J3900" i="6"/>
  <c r="K3900" i="6"/>
  <c r="H3901" i="6"/>
  <c r="I3901" i="6"/>
  <c r="J3901" i="6"/>
  <c r="K3901" i="6"/>
  <c r="H3902" i="6"/>
  <c r="I3902" i="6"/>
  <c r="J3902" i="6"/>
  <c r="K3902" i="6"/>
  <c r="H3903" i="6"/>
  <c r="I3903" i="6"/>
  <c r="J3903" i="6"/>
  <c r="K3903" i="6"/>
  <c r="H3904" i="6"/>
  <c r="I3904" i="6"/>
  <c r="J3904" i="6"/>
  <c r="K3904" i="6"/>
  <c r="H3905" i="6"/>
  <c r="I3905" i="6"/>
  <c r="J3905" i="6"/>
  <c r="K3905" i="6"/>
  <c r="H3906" i="6"/>
  <c r="I3906" i="6"/>
  <c r="J3906" i="6"/>
  <c r="K3906" i="6"/>
  <c r="H3907" i="6"/>
  <c r="I3907" i="6"/>
  <c r="J3907" i="6"/>
  <c r="K3907" i="6"/>
  <c r="H3908" i="6"/>
  <c r="I3908" i="6"/>
  <c r="J3908" i="6"/>
  <c r="K3908" i="6"/>
  <c r="H3909" i="6"/>
  <c r="I3909" i="6"/>
  <c r="J3909" i="6"/>
  <c r="K3909" i="6"/>
  <c r="H3910" i="6"/>
  <c r="I3910" i="6"/>
  <c r="J3910" i="6"/>
  <c r="K3910" i="6"/>
  <c r="H3911" i="6"/>
  <c r="I3911" i="6"/>
  <c r="J3911" i="6"/>
  <c r="K3911" i="6"/>
  <c r="H3912" i="6"/>
  <c r="I3912" i="6"/>
  <c r="J3912" i="6"/>
  <c r="K3912" i="6"/>
  <c r="H3913" i="6"/>
  <c r="I3913" i="6"/>
  <c r="J3913" i="6"/>
  <c r="K3913" i="6"/>
  <c r="H3914" i="6"/>
  <c r="I3914" i="6"/>
  <c r="J3914" i="6"/>
  <c r="K3914" i="6"/>
  <c r="H3915" i="6"/>
  <c r="I3915" i="6"/>
  <c r="J3915" i="6"/>
  <c r="K3915" i="6"/>
  <c r="H3916" i="6"/>
  <c r="I3916" i="6"/>
  <c r="J3916" i="6"/>
  <c r="K3916" i="6"/>
  <c r="H3917" i="6"/>
  <c r="I3917" i="6"/>
  <c r="J3917" i="6"/>
  <c r="K3917" i="6"/>
  <c r="H3918" i="6"/>
  <c r="I3918" i="6"/>
  <c r="J3918" i="6"/>
  <c r="K3918" i="6"/>
  <c r="H3919" i="6"/>
  <c r="I3919" i="6"/>
  <c r="J3919" i="6"/>
  <c r="K3919" i="6"/>
  <c r="H3920" i="6"/>
  <c r="I3920" i="6"/>
  <c r="J3920" i="6"/>
  <c r="K3920" i="6"/>
  <c r="H3921" i="6"/>
  <c r="I3921" i="6"/>
  <c r="J3921" i="6"/>
  <c r="K3921" i="6"/>
  <c r="H3922" i="6"/>
  <c r="I3922" i="6"/>
  <c r="J3922" i="6"/>
  <c r="K3922" i="6"/>
  <c r="H3923" i="6"/>
  <c r="I3923" i="6"/>
  <c r="J3923" i="6"/>
  <c r="K3923" i="6"/>
  <c r="H3924" i="6"/>
  <c r="I3924" i="6"/>
  <c r="J3924" i="6"/>
  <c r="K3924" i="6"/>
  <c r="H3925" i="6"/>
  <c r="I3925" i="6"/>
  <c r="J3925" i="6"/>
  <c r="K3925" i="6"/>
  <c r="H3926" i="6"/>
  <c r="I3926" i="6"/>
  <c r="J3926" i="6"/>
  <c r="K3926" i="6"/>
  <c r="H3927" i="6"/>
  <c r="I3927" i="6"/>
  <c r="J3927" i="6"/>
  <c r="K3927" i="6"/>
  <c r="H3928" i="6"/>
  <c r="I3928" i="6"/>
  <c r="J3928" i="6"/>
  <c r="K3928" i="6"/>
  <c r="H3929" i="6"/>
  <c r="I3929" i="6"/>
  <c r="J3929" i="6"/>
  <c r="K3929" i="6"/>
  <c r="H3930" i="6"/>
  <c r="I3930" i="6"/>
  <c r="J3930" i="6"/>
  <c r="K3930" i="6"/>
  <c r="H3931" i="6"/>
  <c r="I3931" i="6"/>
  <c r="J3931" i="6"/>
  <c r="K3931" i="6"/>
  <c r="H3932" i="6"/>
  <c r="I3932" i="6"/>
  <c r="J3932" i="6"/>
  <c r="K3932" i="6"/>
  <c r="H3933" i="6"/>
  <c r="I3933" i="6"/>
  <c r="J3933" i="6"/>
  <c r="K3933" i="6"/>
  <c r="H3934" i="6"/>
  <c r="I3934" i="6"/>
  <c r="J3934" i="6"/>
  <c r="K3934" i="6"/>
  <c r="H3935" i="6"/>
  <c r="I3935" i="6"/>
  <c r="J3935" i="6"/>
  <c r="K3935" i="6"/>
  <c r="H3936" i="6"/>
  <c r="I3936" i="6"/>
  <c r="J3936" i="6"/>
  <c r="K3936" i="6"/>
  <c r="H3937" i="6"/>
  <c r="I3937" i="6"/>
  <c r="J3937" i="6"/>
  <c r="K3937" i="6"/>
  <c r="H3938" i="6"/>
  <c r="I3938" i="6"/>
  <c r="J3938" i="6"/>
  <c r="K3938" i="6"/>
  <c r="H3939" i="6"/>
  <c r="I3939" i="6"/>
  <c r="J3939" i="6"/>
  <c r="K3939" i="6"/>
  <c r="H3940" i="6"/>
  <c r="I3940" i="6"/>
  <c r="J3940" i="6"/>
  <c r="K3940" i="6"/>
  <c r="H3941" i="6"/>
  <c r="I3941" i="6"/>
  <c r="J3941" i="6"/>
  <c r="K3941" i="6"/>
  <c r="H3942" i="6"/>
  <c r="I3942" i="6"/>
  <c r="J3942" i="6"/>
  <c r="K3942" i="6"/>
  <c r="H3943" i="6"/>
  <c r="I3943" i="6"/>
  <c r="J3943" i="6"/>
  <c r="K3943" i="6"/>
  <c r="H3944" i="6"/>
  <c r="I3944" i="6"/>
  <c r="J3944" i="6"/>
  <c r="K3944" i="6"/>
  <c r="H3945" i="6"/>
  <c r="I3945" i="6"/>
  <c r="J3945" i="6"/>
  <c r="K3945" i="6"/>
  <c r="H3946" i="6"/>
  <c r="I3946" i="6"/>
  <c r="J3946" i="6"/>
  <c r="K3946" i="6"/>
  <c r="H3947" i="6"/>
  <c r="I3947" i="6"/>
  <c r="J3947" i="6"/>
  <c r="K3947" i="6"/>
  <c r="H3948" i="6"/>
  <c r="I3948" i="6"/>
  <c r="J3948" i="6"/>
  <c r="K3948" i="6"/>
  <c r="H3949" i="6"/>
  <c r="I3949" i="6"/>
  <c r="J3949" i="6"/>
  <c r="K3949" i="6"/>
  <c r="H3950" i="6"/>
  <c r="I3950" i="6"/>
  <c r="J3950" i="6"/>
  <c r="K3950" i="6"/>
  <c r="H3951" i="6"/>
  <c r="I3951" i="6"/>
  <c r="J3951" i="6"/>
  <c r="K3951" i="6"/>
  <c r="H3952" i="6"/>
  <c r="I3952" i="6"/>
  <c r="J3952" i="6"/>
  <c r="K3952" i="6"/>
  <c r="H3953" i="6"/>
  <c r="I3953" i="6"/>
  <c r="J3953" i="6"/>
  <c r="K3953" i="6"/>
  <c r="H3954" i="6"/>
  <c r="I3954" i="6"/>
  <c r="J3954" i="6"/>
  <c r="K3954" i="6"/>
  <c r="H3955" i="6"/>
  <c r="I3955" i="6"/>
  <c r="J3955" i="6"/>
  <c r="K3955" i="6"/>
  <c r="H3956" i="6"/>
  <c r="I3956" i="6"/>
  <c r="J3956" i="6"/>
  <c r="K3956" i="6"/>
  <c r="H3957" i="6"/>
  <c r="I3957" i="6"/>
  <c r="J3957" i="6"/>
  <c r="K3957" i="6"/>
  <c r="H3958" i="6"/>
  <c r="I3958" i="6"/>
  <c r="J3958" i="6"/>
  <c r="K3958" i="6"/>
  <c r="H3959" i="6"/>
  <c r="I3959" i="6"/>
  <c r="J3959" i="6"/>
  <c r="K3959" i="6"/>
  <c r="H3960" i="6"/>
  <c r="I3960" i="6"/>
  <c r="J3960" i="6"/>
  <c r="K3960" i="6"/>
  <c r="H3961" i="6"/>
  <c r="I3961" i="6"/>
  <c r="J3961" i="6"/>
  <c r="K3961" i="6"/>
  <c r="H3962" i="6"/>
  <c r="I3962" i="6"/>
  <c r="J3962" i="6"/>
  <c r="K3962" i="6"/>
  <c r="H3963" i="6"/>
  <c r="I3963" i="6"/>
  <c r="J3963" i="6"/>
  <c r="K3963" i="6"/>
  <c r="H3964" i="6"/>
  <c r="I3964" i="6"/>
  <c r="J3964" i="6"/>
  <c r="K3964" i="6"/>
  <c r="H3965" i="6"/>
  <c r="I3965" i="6"/>
  <c r="J3965" i="6"/>
  <c r="K3965" i="6"/>
  <c r="H3966" i="6"/>
  <c r="I3966" i="6"/>
  <c r="J3966" i="6"/>
  <c r="K3966" i="6"/>
  <c r="H3967" i="6"/>
  <c r="I3967" i="6"/>
  <c r="J3967" i="6"/>
  <c r="K3967" i="6"/>
  <c r="H3968" i="6"/>
  <c r="I3968" i="6"/>
  <c r="J3968" i="6"/>
  <c r="K3968" i="6"/>
  <c r="H3969" i="6"/>
  <c r="I3969" i="6"/>
  <c r="J3969" i="6"/>
  <c r="K3969" i="6"/>
  <c r="H3970" i="6"/>
  <c r="I3970" i="6"/>
  <c r="J3970" i="6"/>
  <c r="K3970" i="6"/>
  <c r="H3971" i="6"/>
  <c r="I3971" i="6"/>
  <c r="J3971" i="6"/>
  <c r="K3971" i="6"/>
  <c r="H3972" i="6"/>
  <c r="I3972" i="6"/>
  <c r="J3972" i="6"/>
  <c r="K3972" i="6"/>
  <c r="H3973" i="6"/>
  <c r="I3973" i="6"/>
  <c r="J3973" i="6"/>
  <c r="K3973" i="6"/>
  <c r="H3974" i="6"/>
  <c r="I3974" i="6"/>
  <c r="J3974" i="6"/>
  <c r="K3974" i="6"/>
  <c r="H3975" i="6"/>
  <c r="I3975" i="6"/>
  <c r="J3975" i="6"/>
  <c r="K3975" i="6"/>
  <c r="H3976" i="6"/>
  <c r="I3976" i="6"/>
  <c r="J3976" i="6"/>
  <c r="K3976" i="6"/>
  <c r="H3977" i="6"/>
  <c r="I3977" i="6"/>
  <c r="J3977" i="6"/>
  <c r="K3977" i="6"/>
  <c r="H3978" i="6"/>
  <c r="I3978" i="6"/>
  <c r="J3978" i="6"/>
  <c r="K3978" i="6"/>
  <c r="H3979" i="6"/>
  <c r="I3979" i="6"/>
  <c r="J3979" i="6"/>
  <c r="K3979" i="6"/>
  <c r="H3980" i="6"/>
  <c r="I3980" i="6"/>
  <c r="J3980" i="6"/>
  <c r="K3980" i="6"/>
  <c r="H3981" i="6"/>
  <c r="I3981" i="6"/>
  <c r="J3981" i="6"/>
  <c r="K3981" i="6"/>
  <c r="H3982" i="6"/>
  <c r="I3982" i="6"/>
  <c r="J3982" i="6"/>
  <c r="K3982" i="6"/>
  <c r="H3983" i="6"/>
  <c r="I3983" i="6"/>
  <c r="J3983" i="6"/>
  <c r="K3983" i="6"/>
  <c r="H3984" i="6"/>
  <c r="I3984" i="6"/>
  <c r="J3984" i="6"/>
  <c r="K3984" i="6"/>
  <c r="H3985" i="6"/>
  <c r="I3985" i="6"/>
  <c r="J3985" i="6"/>
  <c r="K3985" i="6"/>
  <c r="H3986" i="6"/>
  <c r="I3986" i="6"/>
  <c r="J3986" i="6"/>
  <c r="K3986" i="6"/>
  <c r="H3987" i="6"/>
  <c r="I3987" i="6"/>
  <c r="J3987" i="6"/>
  <c r="K3987" i="6"/>
  <c r="H3988" i="6"/>
  <c r="I3988" i="6"/>
  <c r="J3988" i="6"/>
  <c r="K3988" i="6"/>
  <c r="H3989" i="6"/>
  <c r="I3989" i="6"/>
  <c r="J3989" i="6"/>
  <c r="K3989" i="6"/>
  <c r="H3990" i="6"/>
  <c r="I3990" i="6"/>
  <c r="J3990" i="6"/>
  <c r="K3990" i="6"/>
  <c r="H3991" i="6"/>
  <c r="I3991" i="6"/>
  <c r="J3991" i="6"/>
  <c r="K3991" i="6"/>
  <c r="H3992" i="6"/>
  <c r="I3992" i="6"/>
  <c r="J3992" i="6"/>
  <c r="K3992" i="6"/>
  <c r="H3993" i="6"/>
  <c r="I3993" i="6"/>
  <c r="J3993" i="6"/>
  <c r="K3993" i="6"/>
  <c r="H3994" i="6"/>
  <c r="I3994" i="6"/>
  <c r="J3994" i="6"/>
  <c r="K3994" i="6"/>
  <c r="H3995" i="6"/>
  <c r="I3995" i="6"/>
  <c r="J3995" i="6"/>
  <c r="K3995" i="6"/>
  <c r="H3996" i="6"/>
  <c r="I3996" i="6"/>
  <c r="J3996" i="6"/>
  <c r="K3996" i="6"/>
  <c r="H3997" i="6"/>
  <c r="I3997" i="6"/>
  <c r="J3997" i="6"/>
  <c r="K3997" i="6"/>
  <c r="H3998" i="6"/>
  <c r="I3998" i="6"/>
  <c r="J3998" i="6"/>
  <c r="K3998" i="6"/>
  <c r="H3999" i="6"/>
  <c r="I3999" i="6"/>
  <c r="J3999" i="6"/>
  <c r="K3999" i="6"/>
  <c r="H4000" i="6"/>
  <c r="I4000" i="6"/>
  <c r="J4000" i="6"/>
  <c r="K4000" i="6"/>
  <c r="H4001" i="6"/>
  <c r="I4001" i="6"/>
  <c r="J4001" i="6"/>
  <c r="K4001" i="6"/>
  <c r="H4002" i="6"/>
  <c r="I4002" i="6"/>
  <c r="J4002" i="6"/>
  <c r="K4002" i="6"/>
  <c r="H4003" i="6"/>
  <c r="I4003" i="6"/>
  <c r="J4003" i="6"/>
  <c r="K4003" i="6"/>
  <c r="H4004" i="6"/>
  <c r="I4004" i="6"/>
  <c r="J4004" i="6"/>
  <c r="K4004" i="6"/>
  <c r="H4005" i="6"/>
  <c r="I4005" i="6"/>
  <c r="J4005" i="6"/>
  <c r="K4005" i="6"/>
  <c r="H4006" i="6"/>
  <c r="I4006" i="6"/>
  <c r="J4006" i="6"/>
  <c r="K4006" i="6"/>
  <c r="H4007" i="6"/>
  <c r="I4007" i="6"/>
  <c r="J4007" i="6"/>
  <c r="K4007" i="6"/>
  <c r="H4008" i="6"/>
  <c r="I4008" i="6"/>
  <c r="J4008" i="6"/>
  <c r="K4008" i="6"/>
  <c r="H4009" i="6"/>
  <c r="I4009" i="6"/>
  <c r="J4009" i="6"/>
  <c r="K4009" i="6"/>
  <c r="H4010" i="6"/>
  <c r="I4010" i="6"/>
  <c r="J4010" i="6"/>
  <c r="K4010" i="6"/>
  <c r="H4011" i="6"/>
  <c r="I4011" i="6"/>
  <c r="J4011" i="6"/>
  <c r="K4011" i="6"/>
  <c r="H4012" i="6"/>
  <c r="I4012" i="6"/>
  <c r="J4012" i="6"/>
  <c r="K4012" i="6"/>
  <c r="H4013" i="6"/>
  <c r="I4013" i="6"/>
  <c r="J4013" i="6"/>
  <c r="K4013" i="6"/>
  <c r="H4014" i="6"/>
  <c r="I4014" i="6"/>
  <c r="J4014" i="6"/>
  <c r="K4014" i="6"/>
  <c r="H4015" i="6"/>
  <c r="I4015" i="6"/>
  <c r="J4015" i="6"/>
  <c r="K4015" i="6"/>
  <c r="H4016" i="6"/>
  <c r="I4016" i="6"/>
  <c r="J4016" i="6"/>
  <c r="K4016" i="6"/>
  <c r="H4017" i="6"/>
  <c r="I4017" i="6"/>
  <c r="J4017" i="6"/>
  <c r="K4017" i="6"/>
  <c r="H4018" i="6"/>
  <c r="I4018" i="6"/>
  <c r="J4018" i="6"/>
  <c r="K4018" i="6"/>
  <c r="H4019" i="6"/>
  <c r="I4019" i="6"/>
  <c r="J4019" i="6"/>
  <c r="K4019" i="6"/>
  <c r="H4020" i="6"/>
  <c r="I4020" i="6"/>
  <c r="J4020" i="6"/>
  <c r="K4020" i="6"/>
  <c r="H4021" i="6"/>
  <c r="I4021" i="6"/>
  <c r="J4021" i="6"/>
  <c r="K4021" i="6"/>
  <c r="H4022" i="6"/>
  <c r="I4022" i="6"/>
  <c r="J4022" i="6"/>
  <c r="K4022" i="6"/>
  <c r="H4023" i="6"/>
  <c r="I4023" i="6"/>
  <c r="J4023" i="6"/>
  <c r="K4023" i="6"/>
  <c r="H4024" i="6"/>
  <c r="I4024" i="6"/>
  <c r="J4024" i="6"/>
  <c r="K4024" i="6"/>
  <c r="H4025" i="6"/>
  <c r="I4025" i="6"/>
  <c r="J4025" i="6"/>
  <c r="K4025" i="6"/>
  <c r="H4026" i="6"/>
  <c r="I4026" i="6"/>
  <c r="J4026" i="6"/>
  <c r="K4026" i="6"/>
  <c r="H4027" i="6"/>
  <c r="I4027" i="6"/>
  <c r="J4027" i="6"/>
  <c r="K4027" i="6"/>
  <c r="H4028" i="6"/>
  <c r="I4028" i="6"/>
  <c r="J4028" i="6"/>
  <c r="K4028" i="6"/>
  <c r="H4029" i="6"/>
  <c r="I4029" i="6"/>
  <c r="J4029" i="6"/>
  <c r="K4029" i="6"/>
  <c r="H4030" i="6"/>
  <c r="I4030" i="6"/>
  <c r="J4030" i="6"/>
  <c r="K4030" i="6"/>
  <c r="H4031" i="6"/>
  <c r="I4031" i="6"/>
  <c r="J4031" i="6"/>
  <c r="K4031" i="6"/>
  <c r="H4032" i="6"/>
  <c r="I4032" i="6"/>
  <c r="J4032" i="6"/>
  <c r="K4032" i="6"/>
  <c r="H4033" i="6"/>
  <c r="I4033" i="6"/>
  <c r="J4033" i="6"/>
  <c r="K4033" i="6"/>
  <c r="H4034" i="6"/>
  <c r="I4034" i="6"/>
  <c r="J4034" i="6"/>
  <c r="K4034" i="6"/>
  <c r="H4035" i="6"/>
  <c r="I4035" i="6"/>
  <c r="J4035" i="6"/>
  <c r="K4035" i="6"/>
  <c r="H4036" i="6"/>
  <c r="I4036" i="6"/>
  <c r="J4036" i="6"/>
  <c r="K4036" i="6"/>
  <c r="H4037" i="6"/>
  <c r="I4037" i="6"/>
  <c r="J4037" i="6"/>
  <c r="K4037" i="6"/>
  <c r="H4038" i="6"/>
  <c r="I4038" i="6"/>
  <c r="J4038" i="6"/>
  <c r="K4038" i="6"/>
  <c r="H4039" i="6"/>
  <c r="I4039" i="6"/>
  <c r="J4039" i="6"/>
  <c r="K4039" i="6"/>
  <c r="H4040" i="6"/>
  <c r="I4040" i="6"/>
  <c r="J4040" i="6"/>
  <c r="K4040" i="6"/>
  <c r="H4041" i="6"/>
  <c r="I4041" i="6"/>
  <c r="J4041" i="6"/>
  <c r="K4041" i="6"/>
  <c r="H4042" i="6"/>
  <c r="I4042" i="6"/>
  <c r="J4042" i="6"/>
  <c r="K4042" i="6"/>
  <c r="H4043" i="6"/>
  <c r="I4043" i="6"/>
  <c r="J4043" i="6"/>
  <c r="K4043" i="6"/>
  <c r="H4044" i="6"/>
  <c r="I4044" i="6"/>
  <c r="J4044" i="6"/>
  <c r="K4044" i="6"/>
  <c r="H4045" i="6"/>
  <c r="I4045" i="6"/>
  <c r="J4045" i="6"/>
  <c r="K4045" i="6"/>
  <c r="H4046" i="6"/>
  <c r="I4046" i="6"/>
  <c r="J4046" i="6"/>
  <c r="K4046" i="6"/>
  <c r="H4047" i="6"/>
  <c r="I4047" i="6"/>
  <c r="J4047" i="6"/>
  <c r="K4047" i="6"/>
  <c r="H4048" i="6"/>
  <c r="I4048" i="6"/>
  <c r="J4048" i="6"/>
  <c r="K4048" i="6"/>
  <c r="H4049" i="6"/>
  <c r="I4049" i="6"/>
  <c r="J4049" i="6"/>
  <c r="K4049" i="6"/>
  <c r="H4050" i="6"/>
  <c r="I4050" i="6"/>
  <c r="J4050" i="6"/>
  <c r="K4050" i="6"/>
  <c r="H4051" i="6"/>
  <c r="I4051" i="6"/>
  <c r="J4051" i="6"/>
  <c r="K4051" i="6"/>
  <c r="H4052" i="6"/>
  <c r="I4052" i="6"/>
  <c r="J4052" i="6"/>
  <c r="K4052" i="6"/>
  <c r="H4053" i="6"/>
  <c r="I4053" i="6"/>
  <c r="J4053" i="6"/>
  <c r="K4053" i="6"/>
  <c r="H4054" i="6"/>
  <c r="I4054" i="6"/>
  <c r="J4054" i="6"/>
  <c r="K4054" i="6"/>
  <c r="H4055" i="6"/>
  <c r="I4055" i="6"/>
  <c r="J4055" i="6"/>
  <c r="K4055" i="6"/>
  <c r="H4056" i="6"/>
  <c r="I4056" i="6"/>
  <c r="J4056" i="6"/>
  <c r="K4056" i="6"/>
  <c r="H4057" i="6"/>
  <c r="I4057" i="6"/>
  <c r="J4057" i="6"/>
  <c r="K4057" i="6"/>
  <c r="H4058" i="6"/>
  <c r="I4058" i="6"/>
  <c r="J4058" i="6"/>
  <c r="K4058" i="6"/>
  <c r="H4059" i="6"/>
  <c r="I4059" i="6"/>
  <c r="J4059" i="6"/>
  <c r="K4059" i="6"/>
  <c r="H4060" i="6"/>
  <c r="I4060" i="6"/>
  <c r="J4060" i="6"/>
  <c r="K4060" i="6"/>
  <c r="H4061" i="6"/>
  <c r="I4061" i="6"/>
  <c r="J4061" i="6"/>
  <c r="K4061" i="6"/>
  <c r="H4062" i="6"/>
  <c r="I4062" i="6"/>
  <c r="J4062" i="6"/>
  <c r="K4062" i="6"/>
  <c r="H4063" i="6"/>
  <c r="I4063" i="6"/>
  <c r="J4063" i="6"/>
  <c r="K4063" i="6"/>
  <c r="H4064" i="6"/>
  <c r="I4064" i="6"/>
  <c r="J4064" i="6"/>
  <c r="K4064" i="6"/>
  <c r="H4065" i="6"/>
  <c r="I4065" i="6"/>
  <c r="J4065" i="6"/>
  <c r="K4065" i="6"/>
  <c r="H4066" i="6"/>
  <c r="I4066" i="6"/>
  <c r="J4066" i="6"/>
  <c r="K4066" i="6"/>
  <c r="H4067" i="6"/>
  <c r="I4067" i="6"/>
  <c r="J4067" i="6"/>
  <c r="K4067" i="6"/>
  <c r="H4068" i="6"/>
  <c r="I4068" i="6"/>
  <c r="J4068" i="6"/>
  <c r="K4068" i="6"/>
  <c r="H4069" i="6"/>
  <c r="I4069" i="6"/>
  <c r="J4069" i="6"/>
  <c r="K4069" i="6"/>
  <c r="H4070" i="6"/>
  <c r="I4070" i="6"/>
  <c r="J4070" i="6"/>
  <c r="K4070" i="6"/>
  <c r="H4071" i="6"/>
  <c r="I4071" i="6"/>
  <c r="J4071" i="6"/>
  <c r="K4071" i="6"/>
  <c r="H4072" i="6"/>
  <c r="I4072" i="6"/>
  <c r="J4072" i="6"/>
  <c r="K4072" i="6"/>
  <c r="H4073" i="6"/>
  <c r="I4073" i="6"/>
  <c r="J4073" i="6"/>
  <c r="K4073" i="6"/>
  <c r="H4074" i="6"/>
  <c r="I4074" i="6"/>
  <c r="J4074" i="6"/>
  <c r="K4074" i="6"/>
  <c r="H4075" i="6"/>
  <c r="I4075" i="6"/>
  <c r="J4075" i="6"/>
  <c r="K4075" i="6"/>
  <c r="H4076" i="6"/>
  <c r="I4076" i="6"/>
  <c r="J4076" i="6"/>
  <c r="K4076" i="6"/>
  <c r="H4077" i="6"/>
  <c r="I4077" i="6"/>
  <c r="J4077" i="6"/>
  <c r="K4077" i="6"/>
  <c r="H4078" i="6"/>
  <c r="I4078" i="6"/>
  <c r="J4078" i="6"/>
  <c r="K4078" i="6"/>
  <c r="H4079" i="6"/>
  <c r="I4079" i="6"/>
  <c r="J4079" i="6"/>
  <c r="K4079" i="6"/>
  <c r="H4080" i="6"/>
  <c r="I4080" i="6"/>
  <c r="J4080" i="6"/>
  <c r="K4080" i="6"/>
  <c r="H4081" i="6"/>
  <c r="I4081" i="6"/>
  <c r="J4081" i="6"/>
  <c r="K4081" i="6"/>
  <c r="H4082" i="6"/>
  <c r="I4082" i="6"/>
  <c r="J4082" i="6"/>
  <c r="K4082" i="6"/>
  <c r="H4083" i="6"/>
  <c r="I4083" i="6"/>
  <c r="J4083" i="6"/>
  <c r="K4083" i="6"/>
  <c r="H4084" i="6"/>
  <c r="I4084" i="6"/>
  <c r="J4084" i="6"/>
  <c r="K4084" i="6"/>
  <c r="H4085" i="6"/>
  <c r="I4085" i="6"/>
  <c r="J4085" i="6"/>
  <c r="K4085" i="6"/>
  <c r="H4086" i="6"/>
  <c r="I4086" i="6"/>
  <c r="J4086" i="6"/>
  <c r="K4086" i="6"/>
  <c r="H4087" i="6"/>
  <c r="I4087" i="6"/>
  <c r="J4087" i="6"/>
  <c r="K4087" i="6"/>
  <c r="H4088" i="6"/>
  <c r="I4088" i="6"/>
  <c r="J4088" i="6"/>
  <c r="K4088" i="6"/>
  <c r="H4089" i="6"/>
  <c r="I4089" i="6"/>
  <c r="J4089" i="6"/>
  <c r="K4089" i="6"/>
  <c r="H4090" i="6"/>
  <c r="I4090" i="6"/>
  <c r="J4090" i="6"/>
  <c r="K4090" i="6"/>
  <c r="H4091" i="6"/>
  <c r="I4091" i="6"/>
  <c r="J4091" i="6"/>
  <c r="K4091" i="6"/>
  <c r="H4092" i="6"/>
  <c r="I4092" i="6"/>
  <c r="J4092" i="6"/>
  <c r="K4092" i="6"/>
  <c r="H4093" i="6"/>
  <c r="I4093" i="6"/>
  <c r="J4093" i="6"/>
  <c r="K4093" i="6"/>
  <c r="H4094" i="6"/>
  <c r="I4094" i="6"/>
  <c r="J4094" i="6"/>
  <c r="K4094" i="6"/>
  <c r="H4095" i="6"/>
  <c r="I4095" i="6"/>
  <c r="J4095" i="6"/>
  <c r="K4095" i="6"/>
  <c r="H4096" i="6"/>
  <c r="I4096" i="6"/>
  <c r="J4096" i="6"/>
  <c r="K4096" i="6"/>
  <c r="H4097" i="6"/>
  <c r="I4097" i="6"/>
  <c r="J4097" i="6"/>
  <c r="K4097" i="6"/>
  <c r="H4098" i="6"/>
  <c r="I4098" i="6"/>
  <c r="J4098" i="6"/>
  <c r="K4098" i="6"/>
  <c r="H4099" i="6"/>
  <c r="I4099" i="6"/>
  <c r="J4099" i="6"/>
  <c r="K4099" i="6"/>
  <c r="H4100" i="6"/>
  <c r="I4100" i="6"/>
  <c r="J4100" i="6"/>
  <c r="K4100" i="6"/>
  <c r="H4101" i="6"/>
  <c r="I4101" i="6"/>
  <c r="J4101" i="6"/>
  <c r="K4101" i="6"/>
  <c r="H4102" i="6"/>
  <c r="I4102" i="6"/>
  <c r="J4102" i="6"/>
  <c r="K4102" i="6"/>
  <c r="H4103" i="6"/>
  <c r="I4103" i="6"/>
  <c r="J4103" i="6"/>
  <c r="K4103" i="6"/>
  <c r="H4104" i="6"/>
  <c r="I4104" i="6"/>
  <c r="J4104" i="6"/>
  <c r="K4104" i="6"/>
  <c r="H4105" i="6"/>
  <c r="I4105" i="6"/>
  <c r="J4105" i="6"/>
  <c r="K4105" i="6"/>
  <c r="H4106" i="6"/>
  <c r="I4106" i="6"/>
  <c r="J4106" i="6"/>
  <c r="K4106" i="6"/>
  <c r="H4107" i="6"/>
  <c r="I4107" i="6"/>
  <c r="J4107" i="6"/>
  <c r="K4107" i="6"/>
  <c r="H4108" i="6"/>
  <c r="I4108" i="6"/>
  <c r="J4108" i="6"/>
  <c r="K4108" i="6"/>
  <c r="H4109" i="6"/>
  <c r="I4109" i="6"/>
  <c r="J4109" i="6"/>
  <c r="K4109" i="6"/>
  <c r="H4110" i="6"/>
  <c r="I4110" i="6"/>
  <c r="J4110" i="6"/>
  <c r="K4110" i="6"/>
  <c r="H4111" i="6"/>
  <c r="I4111" i="6"/>
  <c r="J4111" i="6"/>
  <c r="K4111" i="6"/>
  <c r="H4112" i="6"/>
  <c r="I4112" i="6"/>
  <c r="J4112" i="6"/>
  <c r="K4112" i="6"/>
  <c r="H4113" i="6"/>
  <c r="I4113" i="6"/>
  <c r="J4113" i="6"/>
  <c r="K4113" i="6"/>
  <c r="H4114" i="6"/>
  <c r="I4114" i="6"/>
  <c r="J4114" i="6"/>
  <c r="K4114" i="6"/>
  <c r="H4115" i="6"/>
  <c r="I4115" i="6"/>
  <c r="J4115" i="6"/>
  <c r="K4115" i="6"/>
  <c r="H4116" i="6"/>
  <c r="I4116" i="6"/>
  <c r="J4116" i="6"/>
  <c r="K4116" i="6"/>
  <c r="H4117" i="6"/>
  <c r="I4117" i="6"/>
  <c r="J4117" i="6"/>
  <c r="K4117" i="6"/>
  <c r="H4118" i="6"/>
  <c r="I4118" i="6"/>
  <c r="J4118" i="6"/>
  <c r="K4118" i="6"/>
  <c r="H4119" i="6"/>
  <c r="I4119" i="6"/>
  <c r="J4119" i="6"/>
  <c r="K4119" i="6"/>
  <c r="H4120" i="6"/>
  <c r="I4120" i="6"/>
  <c r="J4120" i="6"/>
  <c r="K4120" i="6"/>
  <c r="H4121" i="6"/>
  <c r="I4121" i="6"/>
  <c r="J4121" i="6"/>
  <c r="K4121" i="6"/>
  <c r="H4122" i="6"/>
  <c r="I4122" i="6"/>
  <c r="J4122" i="6"/>
  <c r="K4122" i="6"/>
  <c r="H4123" i="6"/>
  <c r="I4123" i="6"/>
  <c r="J4123" i="6"/>
  <c r="K4123" i="6"/>
  <c r="H4124" i="6"/>
  <c r="I4124" i="6"/>
  <c r="J4124" i="6"/>
  <c r="K4124" i="6"/>
  <c r="H4125" i="6"/>
  <c r="I4125" i="6"/>
  <c r="J4125" i="6"/>
  <c r="K4125" i="6"/>
  <c r="H4126" i="6"/>
  <c r="I4126" i="6"/>
  <c r="J4126" i="6"/>
  <c r="K4126" i="6"/>
  <c r="H4127" i="6"/>
  <c r="I4127" i="6"/>
  <c r="J4127" i="6"/>
  <c r="K4127" i="6"/>
  <c r="H4128" i="6"/>
  <c r="I4128" i="6"/>
  <c r="J4128" i="6"/>
  <c r="K4128" i="6"/>
  <c r="H4129" i="6"/>
  <c r="I4129" i="6"/>
  <c r="J4129" i="6"/>
  <c r="K4129" i="6"/>
  <c r="H4130" i="6"/>
  <c r="I4130" i="6"/>
  <c r="J4130" i="6"/>
  <c r="K4130" i="6"/>
  <c r="H4131" i="6"/>
  <c r="I4131" i="6"/>
  <c r="J4131" i="6"/>
  <c r="K4131" i="6"/>
  <c r="H4132" i="6"/>
  <c r="I4132" i="6"/>
  <c r="J4132" i="6"/>
  <c r="K4132" i="6"/>
  <c r="H4133" i="6"/>
  <c r="I4133" i="6"/>
  <c r="J4133" i="6"/>
  <c r="K4133" i="6"/>
  <c r="H4134" i="6"/>
  <c r="I4134" i="6"/>
  <c r="J4134" i="6"/>
  <c r="K4134" i="6"/>
  <c r="H4135" i="6"/>
  <c r="I4135" i="6"/>
  <c r="J4135" i="6"/>
  <c r="K4135" i="6"/>
  <c r="H4136" i="6"/>
  <c r="I4136" i="6"/>
  <c r="J4136" i="6"/>
  <c r="K4136" i="6"/>
  <c r="H4137" i="6"/>
  <c r="I4137" i="6"/>
  <c r="J4137" i="6"/>
  <c r="K4137" i="6"/>
  <c r="H4138" i="6"/>
  <c r="I4138" i="6"/>
  <c r="J4138" i="6"/>
  <c r="K4138" i="6"/>
  <c r="H4139" i="6"/>
  <c r="I4139" i="6"/>
  <c r="J4139" i="6"/>
  <c r="K4139" i="6"/>
  <c r="H4140" i="6"/>
  <c r="I4140" i="6"/>
  <c r="J4140" i="6"/>
  <c r="K4140" i="6"/>
  <c r="H4141" i="6"/>
  <c r="I4141" i="6"/>
  <c r="J4141" i="6"/>
  <c r="K4141" i="6"/>
  <c r="H4142" i="6"/>
  <c r="I4142" i="6"/>
  <c r="J4142" i="6"/>
  <c r="K4142" i="6"/>
  <c r="H4143" i="6"/>
  <c r="I4143" i="6"/>
  <c r="J4143" i="6"/>
  <c r="K4143" i="6"/>
  <c r="H4144" i="6"/>
  <c r="I4144" i="6"/>
  <c r="J4144" i="6"/>
  <c r="K4144" i="6"/>
  <c r="H4145" i="6"/>
  <c r="I4145" i="6"/>
  <c r="J4145" i="6"/>
  <c r="K4145" i="6"/>
  <c r="H4146" i="6"/>
  <c r="I4146" i="6"/>
  <c r="J4146" i="6"/>
  <c r="K4146" i="6"/>
  <c r="H4147" i="6"/>
  <c r="I4147" i="6"/>
  <c r="J4147" i="6"/>
  <c r="K4147" i="6"/>
  <c r="H4148" i="6"/>
  <c r="I4148" i="6"/>
  <c r="J4148" i="6"/>
  <c r="K4148" i="6"/>
  <c r="H4149" i="6"/>
  <c r="I4149" i="6"/>
  <c r="J4149" i="6"/>
  <c r="K4149" i="6"/>
  <c r="H4150" i="6"/>
  <c r="I4150" i="6"/>
  <c r="J4150" i="6"/>
  <c r="K4150" i="6"/>
  <c r="H4151" i="6"/>
  <c r="I4151" i="6"/>
  <c r="J4151" i="6"/>
  <c r="K4151" i="6"/>
  <c r="H4152" i="6"/>
  <c r="I4152" i="6"/>
  <c r="J4152" i="6"/>
  <c r="K4152" i="6"/>
  <c r="H4153" i="6"/>
  <c r="I4153" i="6"/>
  <c r="J4153" i="6"/>
  <c r="K4153" i="6"/>
  <c r="H4154" i="6"/>
  <c r="I4154" i="6"/>
  <c r="J4154" i="6"/>
  <c r="K4154" i="6"/>
  <c r="H4155" i="6"/>
  <c r="I4155" i="6"/>
  <c r="J4155" i="6"/>
  <c r="K4155" i="6"/>
  <c r="H4156" i="6"/>
  <c r="I4156" i="6"/>
  <c r="J4156" i="6"/>
  <c r="K4156" i="6"/>
  <c r="H4157" i="6"/>
  <c r="I4157" i="6"/>
  <c r="J4157" i="6"/>
  <c r="K4157" i="6"/>
  <c r="H4158" i="6"/>
  <c r="I4158" i="6"/>
  <c r="J4158" i="6"/>
  <c r="K4158" i="6"/>
  <c r="H4159" i="6"/>
  <c r="I4159" i="6"/>
  <c r="J4159" i="6"/>
  <c r="K4159" i="6"/>
  <c r="H4160" i="6"/>
  <c r="I4160" i="6"/>
  <c r="J4160" i="6"/>
  <c r="K4160" i="6"/>
  <c r="H4161" i="6"/>
  <c r="I4161" i="6"/>
  <c r="J4161" i="6"/>
  <c r="K4161" i="6"/>
  <c r="H4162" i="6"/>
  <c r="I4162" i="6"/>
  <c r="J4162" i="6"/>
  <c r="K4162" i="6"/>
  <c r="H4163" i="6"/>
  <c r="I4163" i="6"/>
  <c r="J4163" i="6"/>
  <c r="K4163" i="6"/>
  <c r="H4164" i="6"/>
  <c r="I4164" i="6"/>
  <c r="J4164" i="6"/>
  <c r="K4164" i="6"/>
  <c r="H4165" i="6"/>
  <c r="I4165" i="6"/>
  <c r="J4165" i="6"/>
  <c r="K4165" i="6"/>
  <c r="H4166" i="6"/>
  <c r="I4166" i="6"/>
  <c r="J4166" i="6"/>
  <c r="K4166" i="6"/>
  <c r="H4167" i="6"/>
  <c r="I4167" i="6"/>
  <c r="J4167" i="6"/>
  <c r="K4167" i="6"/>
  <c r="H4168" i="6"/>
  <c r="I4168" i="6"/>
  <c r="J4168" i="6"/>
  <c r="K4168" i="6"/>
  <c r="H4169" i="6"/>
  <c r="I4169" i="6"/>
  <c r="J4169" i="6"/>
  <c r="K4169" i="6"/>
  <c r="H4170" i="6"/>
  <c r="I4170" i="6"/>
  <c r="J4170" i="6"/>
  <c r="K4170" i="6"/>
  <c r="H4171" i="6"/>
  <c r="I4171" i="6"/>
  <c r="J4171" i="6"/>
  <c r="K4171" i="6"/>
  <c r="H4172" i="6"/>
  <c r="I4172" i="6"/>
  <c r="J4172" i="6"/>
  <c r="K4172" i="6"/>
  <c r="H4173" i="6"/>
  <c r="I4173" i="6"/>
  <c r="J4173" i="6"/>
  <c r="K4173" i="6"/>
  <c r="H4174" i="6"/>
  <c r="I4174" i="6"/>
  <c r="J4174" i="6"/>
  <c r="K4174" i="6"/>
  <c r="H4175" i="6"/>
  <c r="I4175" i="6"/>
  <c r="J4175" i="6"/>
  <c r="K4175" i="6"/>
  <c r="H4176" i="6"/>
  <c r="I4176" i="6"/>
  <c r="J4176" i="6"/>
  <c r="K4176" i="6"/>
  <c r="H4177" i="6"/>
  <c r="I4177" i="6"/>
  <c r="J4177" i="6"/>
  <c r="K4177" i="6"/>
  <c r="H4178" i="6"/>
  <c r="I4178" i="6"/>
  <c r="J4178" i="6"/>
  <c r="K4178" i="6"/>
  <c r="H4179" i="6"/>
  <c r="I4179" i="6"/>
  <c r="J4179" i="6"/>
  <c r="K4179" i="6"/>
  <c r="H4180" i="6"/>
  <c r="I4180" i="6"/>
  <c r="J4180" i="6"/>
  <c r="K4180" i="6"/>
  <c r="H4181" i="6"/>
  <c r="I4181" i="6"/>
  <c r="J4181" i="6"/>
  <c r="K4181" i="6"/>
  <c r="H4182" i="6"/>
  <c r="I4182" i="6"/>
  <c r="J4182" i="6"/>
  <c r="K4182" i="6"/>
  <c r="H4183" i="6"/>
  <c r="I4183" i="6"/>
  <c r="J4183" i="6"/>
  <c r="K4183" i="6"/>
  <c r="H4184" i="6"/>
  <c r="I4184" i="6"/>
  <c r="J4184" i="6"/>
  <c r="K4184" i="6"/>
  <c r="H4185" i="6"/>
  <c r="I4185" i="6"/>
  <c r="J4185" i="6"/>
  <c r="K4185" i="6"/>
  <c r="H4186" i="6"/>
  <c r="I4186" i="6"/>
  <c r="J4186" i="6"/>
  <c r="K4186" i="6"/>
  <c r="H4187" i="6"/>
  <c r="I4187" i="6"/>
  <c r="J4187" i="6"/>
  <c r="K4187" i="6"/>
  <c r="H4188" i="6"/>
  <c r="I4188" i="6"/>
  <c r="J4188" i="6"/>
  <c r="K4188" i="6"/>
  <c r="H4189" i="6"/>
  <c r="I4189" i="6"/>
  <c r="J4189" i="6"/>
  <c r="K4189" i="6"/>
  <c r="H4190" i="6"/>
  <c r="I4190" i="6"/>
  <c r="J4190" i="6"/>
  <c r="K4190" i="6"/>
  <c r="H4191" i="6"/>
  <c r="I4191" i="6"/>
  <c r="J4191" i="6"/>
  <c r="K4191" i="6"/>
  <c r="H4192" i="6"/>
  <c r="I4192" i="6"/>
  <c r="J4192" i="6"/>
  <c r="K4192" i="6"/>
  <c r="H4193" i="6"/>
  <c r="I4193" i="6"/>
  <c r="J4193" i="6"/>
  <c r="K4193" i="6"/>
  <c r="H4194" i="6"/>
  <c r="I4194" i="6"/>
  <c r="J4194" i="6"/>
  <c r="K4194" i="6"/>
  <c r="H4195" i="6"/>
  <c r="I4195" i="6"/>
  <c r="J4195" i="6"/>
  <c r="K4195" i="6"/>
  <c r="H4196" i="6"/>
  <c r="I4196" i="6"/>
  <c r="J4196" i="6"/>
  <c r="K4196" i="6"/>
  <c r="H4197" i="6"/>
  <c r="I4197" i="6"/>
  <c r="J4197" i="6"/>
  <c r="K4197" i="6"/>
  <c r="H4198" i="6"/>
  <c r="I4198" i="6"/>
  <c r="J4198" i="6"/>
  <c r="K4198" i="6"/>
  <c r="H4199" i="6"/>
  <c r="I4199" i="6"/>
  <c r="J4199" i="6"/>
  <c r="K4199" i="6"/>
  <c r="H4200" i="6"/>
  <c r="I4200" i="6"/>
  <c r="J4200" i="6"/>
  <c r="K4200" i="6"/>
  <c r="H4201" i="6"/>
  <c r="I4201" i="6"/>
  <c r="J4201" i="6"/>
  <c r="K4201" i="6"/>
  <c r="H4202" i="6"/>
  <c r="I4202" i="6"/>
  <c r="J4202" i="6"/>
  <c r="K4202" i="6"/>
  <c r="H4203" i="6"/>
  <c r="I4203" i="6"/>
  <c r="J4203" i="6"/>
  <c r="K4203" i="6"/>
  <c r="H4204" i="6"/>
  <c r="I4204" i="6"/>
  <c r="J4204" i="6"/>
  <c r="K4204" i="6"/>
  <c r="H4205" i="6"/>
  <c r="I4205" i="6"/>
  <c r="J4205" i="6"/>
  <c r="K4205" i="6"/>
  <c r="H4206" i="6"/>
  <c r="I4206" i="6"/>
  <c r="J4206" i="6"/>
  <c r="K4206" i="6"/>
  <c r="H4207" i="6"/>
  <c r="I4207" i="6"/>
  <c r="J4207" i="6"/>
  <c r="K4207" i="6"/>
  <c r="H4208" i="6"/>
  <c r="I4208" i="6"/>
  <c r="J4208" i="6"/>
  <c r="K4208" i="6"/>
  <c r="H4209" i="6"/>
  <c r="I4209" i="6"/>
  <c r="J4209" i="6"/>
  <c r="K4209" i="6"/>
  <c r="H4210" i="6"/>
  <c r="I4210" i="6"/>
  <c r="J4210" i="6"/>
  <c r="K4210" i="6"/>
  <c r="H4211" i="6"/>
  <c r="I4211" i="6"/>
  <c r="J4211" i="6"/>
  <c r="K4211" i="6"/>
  <c r="H4212" i="6"/>
  <c r="I4212" i="6"/>
  <c r="J4212" i="6"/>
  <c r="K4212" i="6"/>
  <c r="H4213" i="6"/>
  <c r="I4213" i="6"/>
  <c r="J4213" i="6"/>
  <c r="K4213" i="6"/>
  <c r="H4214" i="6"/>
  <c r="I4214" i="6"/>
  <c r="J4214" i="6"/>
  <c r="K4214" i="6"/>
  <c r="H4215" i="6"/>
  <c r="I4215" i="6"/>
  <c r="J4215" i="6"/>
  <c r="K4215" i="6"/>
  <c r="H4216" i="6"/>
  <c r="I4216" i="6"/>
  <c r="J4216" i="6"/>
  <c r="K4216" i="6"/>
  <c r="H4217" i="6"/>
  <c r="I4217" i="6"/>
  <c r="J4217" i="6"/>
  <c r="K4217" i="6"/>
  <c r="H4218" i="6"/>
  <c r="I4218" i="6"/>
  <c r="J4218" i="6"/>
  <c r="K4218" i="6"/>
  <c r="H4219" i="6"/>
  <c r="I4219" i="6"/>
  <c r="J4219" i="6"/>
  <c r="K4219" i="6"/>
  <c r="H4220" i="6"/>
  <c r="I4220" i="6"/>
  <c r="J4220" i="6"/>
  <c r="K4220" i="6"/>
  <c r="H4221" i="6"/>
  <c r="I4221" i="6"/>
  <c r="J4221" i="6"/>
  <c r="K4221" i="6"/>
  <c r="H4222" i="6"/>
  <c r="I4222" i="6"/>
  <c r="J4222" i="6"/>
  <c r="K4222" i="6"/>
  <c r="H4223" i="6"/>
  <c r="I4223" i="6"/>
  <c r="J4223" i="6"/>
  <c r="K4223" i="6"/>
  <c r="H4224" i="6"/>
  <c r="I4224" i="6"/>
  <c r="J4224" i="6"/>
  <c r="K4224" i="6"/>
  <c r="H4225" i="6"/>
  <c r="I4225" i="6"/>
  <c r="J4225" i="6"/>
  <c r="K4225" i="6"/>
  <c r="H4226" i="6"/>
  <c r="I4226" i="6"/>
  <c r="J4226" i="6"/>
  <c r="K4226" i="6"/>
  <c r="H4227" i="6"/>
  <c r="I4227" i="6"/>
  <c r="J4227" i="6"/>
  <c r="K4227" i="6"/>
  <c r="H4228" i="6"/>
  <c r="I4228" i="6"/>
  <c r="J4228" i="6"/>
  <c r="K4228" i="6"/>
  <c r="H4229" i="6"/>
  <c r="I4229" i="6"/>
  <c r="J4229" i="6"/>
  <c r="K4229" i="6"/>
  <c r="H4230" i="6"/>
  <c r="I4230" i="6"/>
  <c r="J4230" i="6"/>
  <c r="K4230" i="6"/>
  <c r="H4231" i="6"/>
  <c r="I4231" i="6"/>
  <c r="J4231" i="6"/>
  <c r="K4231" i="6"/>
  <c r="H4232" i="6"/>
  <c r="I4232" i="6"/>
  <c r="J4232" i="6"/>
  <c r="K4232" i="6"/>
  <c r="H4233" i="6"/>
  <c r="I4233" i="6"/>
  <c r="J4233" i="6"/>
  <c r="K4233" i="6"/>
  <c r="H4234" i="6"/>
  <c r="I4234" i="6"/>
  <c r="J4234" i="6"/>
  <c r="K4234" i="6"/>
  <c r="H4235" i="6"/>
  <c r="I4235" i="6"/>
  <c r="J4235" i="6"/>
  <c r="K4235" i="6"/>
  <c r="H4236" i="6"/>
  <c r="I4236" i="6"/>
  <c r="J4236" i="6"/>
  <c r="K4236" i="6"/>
  <c r="H4237" i="6"/>
  <c r="I4237" i="6"/>
  <c r="J4237" i="6"/>
  <c r="K4237" i="6"/>
  <c r="H4238" i="6"/>
  <c r="I4238" i="6"/>
  <c r="J4238" i="6"/>
  <c r="K4238" i="6"/>
  <c r="H4239" i="6"/>
  <c r="I4239" i="6"/>
  <c r="J4239" i="6"/>
  <c r="K4239" i="6"/>
  <c r="H4240" i="6"/>
  <c r="I4240" i="6"/>
  <c r="J4240" i="6"/>
  <c r="K4240" i="6"/>
  <c r="H4241" i="6"/>
  <c r="I4241" i="6"/>
  <c r="J4241" i="6"/>
  <c r="K4241" i="6"/>
  <c r="H4242" i="6"/>
  <c r="I4242" i="6"/>
  <c r="J4242" i="6"/>
  <c r="K4242" i="6"/>
  <c r="H4243" i="6"/>
  <c r="I4243" i="6"/>
  <c r="J4243" i="6"/>
  <c r="K4243" i="6"/>
  <c r="H4244" i="6"/>
  <c r="I4244" i="6"/>
  <c r="J4244" i="6"/>
  <c r="K4244" i="6"/>
  <c r="H4245" i="6"/>
  <c r="I4245" i="6"/>
  <c r="J4245" i="6"/>
  <c r="K4245" i="6"/>
  <c r="H4246" i="6"/>
  <c r="I4246" i="6"/>
  <c r="J4246" i="6"/>
  <c r="K4246" i="6"/>
  <c r="H4247" i="6"/>
  <c r="I4247" i="6"/>
  <c r="J4247" i="6"/>
  <c r="K4247" i="6"/>
  <c r="H4248" i="6"/>
  <c r="I4248" i="6"/>
  <c r="J4248" i="6"/>
  <c r="K4248" i="6"/>
  <c r="H4249" i="6"/>
  <c r="I4249" i="6"/>
  <c r="J4249" i="6"/>
  <c r="K4249" i="6"/>
  <c r="H4250" i="6"/>
  <c r="I4250" i="6"/>
  <c r="J4250" i="6"/>
  <c r="K4250" i="6"/>
  <c r="H4251" i="6"/>
  <c r="I4251" i="6"/>
  <c r="J4251" i="6"/>
  <c r="K4251" i="6"/>
  <c r="H4252" i="6"/>
  <c r="I4252" i="6"/>
  <c r="J4252" i="6"/>
  <c r="K4252" i="6"/>
  <c r="H4253" i="6"/>
  <c r="I4253" i="6"/>
  <c r="J4253" i="6"/>
  <c r="K4253" i="6"/>
  <c r="H4254" i="6"/>
  <c r="I4254" i="6"/>
  <c r="J4254" i="6"/>
  <c r="K4254" i="6"/>
  <c r="H4255" i="6"/>
  <c r="I4255" i="6"/>
  <c r="J4255" i="6"/>
  <c r="K4255" i="6"/>
  <c r="H4256" i="6"/>
  <c r="I4256" i="6"/>
  <c r="J4256" i="6"/>
  <c r="K4256" i="6"/>
  <c r="H4257" i="6"/>
  <c r="I4257" i="6"/>
  <c r="J4257" i="6"/>
  <c r="K4257" i="6"/>
  <c r="H4258" i="6"/>
  <c r="I4258" i="6"/>
  <c r="J4258" i="6"/>
  <c r="K4258" i="6"/>
  <c r="H4259" i="6"/>
  <c r="I4259" i="6"/>
  <c r="J4259" i="6"/>
  <c r="K4259" i="6"/>
  <c r="H4260" i="6"/>
  <c r="I4260" i="6"/>
  <c r="J4260" i="6"/>
  <c r="K4260" i="6"/>
  <c r="H4261" i="6"/>
  <c r="I4261" i="6"/>
  <c r="J4261" i="6"/>
  <c r="K4261" i="6"/>
  <c r="H4262" i="6"/>
  <c r="I4262" i="6"/>
  <c r="J4262" i="6"/>
  <c r="K4262" i="6"/>
  <c r="H4263" i="6"/>
  <c r="I4263" i="6"/>
  <c r="J4263" i="6"/>
  <c r="K4263" i="6"/>
  <c r="H4264" i="6"/>
  <c r="I4264" i="6"/>
  <c r="J4264" i="6"/>
  <c r="K4264" i="6"/>
  <c r="H4265" i="6"/>
  <c r="I4265" i="6"/>
  <c r="J4265" i="6"/>
  <c r="K4265" i="6"/>
  <c r="H4266" i="6"/>
  <c r="I4266" i="6"/>
  <c r="J4266" i="6"/>
  <c r="K4266" i="6"/>
  <c r="H4267" i="6"/>
  <c r="I4267" i="6"/>
  <c r="J4267" i="6"/>
  <c r="K4267" i="6"/>
  <c r="H4268" i="6"/>
  <c r="I4268" i="6"/>
  <c r="J4268" i="6"/>
  <c r="K4268" i="6"/>
  <c r="H4269" i="6"/>
  <c r="I4269" i="6"/>
  <c r="J4269" i="6"/>
  <c r="K4269" i="6"/>
  <c r="H4270" i="6"/>
  <c r="I4270" i="6"/>
  <c r="J4270" i="6"/>
  <c r="K4270" i="6"/>
  <c r="H4271" i="6"/>
  <c r="I4271" i="6"/>
  <c r="J4271" i="6"/>
  <c r="K4271" i="6"/>
  <c r="H4272" i="6"/>
  <c r="I4272" i="6"/>
  <c r="J4272" i="6"/>
  <c r="K4272" i="6"/>
  <c r="H4273" i="6"/>
  <c r="I4273" i="6"/>
  <c r="J4273" i="6"/>
  <c r="K4273" i="6"/>
  <c r="H4274" i="6"/>
  <c r="I4274" i="6"/>
  <c r="J4274" i="6"/>
  <c r="K4274" i="6"/>
  <c r="H4275" i="6"/>
  <c r="I4275" i="6"/>
  <c r="J4275" i="6"/>
  <c r="K4275" i="6"/>
  <c r="H4276" i="6"/>
  <c r="I4276" i="6"/>
  <c r="J4276" i="6"/>
  <c r="K4276" i="6"/>
  <c r="H4277" i="6"/>
  <c r="I4277" i="6"/>
  <c r="J4277" i="6"/>
  <c r="K4277" i="6"/>
  <c r="H4278" i="6"/>
  <c r="I4278" i="6"/>
  <c r="J4278" i="6"/>
  <c r="K4278" i="6"/>
  <c r="H4279" i="6"/>
  <c r="I4279" i="6"/>
  <c r="J4279" i="6"/>
  <c r="K4279" i="6"/>
  <c r="H4280" i="6"/>
  <c r="I4280" i="6"/>
  <c r="J4280" i="6"/>
  <c r="K4280" i="6"/>
  <c r="H4281" i="6"/>
  <c r="I4281" i="6"/>
  <c r="J4281" i="6"/>
  <c r="K4281" i="6"/>
  <c r="H4282" i="6"/>
  <c r="I4282" i="6"/>
  <c r="J4282" i="6"/>
  <c r="K4282" i="6"/>
  <c r="H4283" i="6"/>
  <c r="I4283" i="6"/>
  <c r="J4283" i="6"/>
  <c r="K4283" i="6"/>
  <c r="H4284" i="6"/>
  <c r="I4284" i="6"/>
  <c r="J4284" i="6"/>
  <c r="K4284" i="6"/>
  <c r="H4285" i="6"/>
  <c r="I4285" i="6"/>
  <c r="J4285" i="6"/>
  <c r="K4285" i="6"/>
  <c r="H4286" i="6"/>
  <c r="I4286" i="6"/>
  <c r="J4286" i="6"/>
  <c r="K4286" i="6"/>
  <c r="H4287" i="6"/>
  <c r="I4287" i="6"/>
  <c r="J4287" i="6"/>
  <c r="K4287" i="6"/>
  <c r="H4288" i="6"/>
  <c r="I4288" i="6"/>
  <c r="J4288" i="6"/>
  <c r="K4288" i="6"/>
  <c r="H4289" i="6"/>
  <c r="I4289" i="6"/>
  <c r="J4289" i="6"/>
  <c r="K4289" i="6"/>
  <c r="H4290" i="6"/>
  <c r="I4290" i="6"/>
  <c r="J4290" i="6"/>
  <c r="K4290" i="6"/>
  <c r="H4291" i="6"/>
  <c r="I4291" i="6"/>
  <c r="J4291" i="6"/>
  <c r="K4291" i="6"/>
  <c r="H4292" i="6"/>
  <c r="I4292" i="6"/>
  <c r="J4292" i="6"/>
  <c r="K4292" i="6"/>
  <c r="H4293" i="6"/>
  <c r="I4293" i="6"/>
  <c r="J4293" i="6"/>
  <c r="K4293" i="6"/>
  <c r="H4294" i="6"/>
  <c r="I4294" i="6"/>
  <c r="J4294" i="6"/>
  <c r="K4294" i="6"/>
  <c r="H4295" i="6"/>
  <c r="I4295" i="6"/>
  <c r="J4295" i="6"/>
  <c r="K4295" i="6"/>
  <c r="H4296" i="6"/>
  <c r="I4296" i="6"/>
  <c r="J4296" i="6"/>
  <c r="K4296" i="6"/>
  <c r="H4297" i="6"/>
  <c r="I4297" i="6"/>
  <c r="J4297" i="6"/>
  <c r="K4297" i="6"/>
  <c r="H4298" i="6"/>
  <c r="I4298" i="6"/>
  <c r="J4298" i="6"/>
  <c r="K4298" i="6"/>
  <c r="H4299" i="6"/>
  <c r="I4299" i="6"/>
  <c r="J4299" i="6"/>
  <c r="K4299" i="6"/>
  <c r="H4300" i="6"/>
  <c r="I4300" i="6"/>
  <c r="J4300" i="6"/>
  <c r="K4300" i="6"/>
  <c r="H4301" i="6"/>
  <c r="I4301" i="6"/>
  <c r="J4301" i="6"/>
  <c r="K4301" i="6"/>
  <c r="H4302" i="6"/>
  <c r="I4302" i="6"/>
  <c r="J4302" i="6"/>
  <c r="K4302" i="6"/>
  <c r="H4303" i="6"/>
  <c r="I4303" i="6"/>
  <c r="J4303" i="6"/>
  <c r="K4303" i="6"/>
  <c r="H4304" i="6"/>
  <c r="I4304" i="6"/>
  <c r="J4304" i="6"/>
  <c r="K4304" i="6"/>
  <c r="H4305" i="6"/>
  <c r="I4305" i="6"/>
  <c r="J4305" i="6"/>
  <c r="K4305" i="6"/>
  <c r="H4306" i="6"/>
  <c r="I4306" i="6"/>
  <c r="J4306" i="6"/>
  <c r="K4306" i="6"/>
  <c r="H4307" i="6"/>
  <c r="I4307" i="6"/>
  <c r="J4307" i="6"/>
  <c r="K4307" i="6"/>
  <c r="H4308" i="6"/>
  <c r="I4308" i="6"/>
  <c r="J4308" i="6"/>
  <c r="K4308" i="6"/>
  <c r="H4309" i="6"/>
  <c r="I4309" i="6"/>
  <c r="J4309" i="6"/>
  <c r="K4309" i="6"/>
  <c r="H4310" i="6"/>
  <c r="I4310" i="6"/>
  <c r="J4310" i="6"/>
  <c r="K4310" i="6"/>
  <c r="H4311" i="6"/>
  <c r="I4311" i="6"/>
  <c r="J4311" i="6"/>
  <c r="K4311" i="6"/>
  <c r="H4312" i="6"/>
  <c r="I4312" i="6"/>
  <c r="J4312" i="6"/>
  <c r="K4312" i="6"/>
  <c r="H4313" i="6"/>
  <c r="I4313" i="6"/>
  <c r="J4313" i="6"/>
  <c r="K4313" i="6"/>
  <c r="H4314" i="6"/>
  <c r="I4314" i="6"/>
  <c r="J4314" i="6"/>
  <c r="K4314" i="6"/>
  <c r="H4315" i="6"/>
  <c r="I4315" i="6"/>
  <c r="J4315" i="6"/>
  <c r="K4315" i="6"/>
  <c r="H4316" i="6"/>
  <c r="I4316" i="6"/>
  <c r="J4316" i="6"/>
  <c r="K4316" i="6"/>
  <c r="H4317" i="6"/>
  <c r="I4317" i="6"/>
  <c r="J4317" i="6"/>
  <c r="K4317" i="6"/>
  <c r="H4318" i="6"/>
  <c r="I4318" i="6"/>
  <c r="J4318" i="6"/>
  <c r="K4318" i="6"/>
  <c r="H4319" i="6"/>
  <c r="I4319" i="6"/>
  <c r="J4319" i="6"/>
  <c r="K4319" i="6"/>
  <c r="H4320" i="6"/>
  <c r="I4320" i="6"/>
  <c r="J4320" i="6"/>
  <c r="K4320" i="6"/>
  <c r="H4321" i="6"/>
  <c r="I4321" i="6"/>
  <c r="J4321" i="6"/>
  <c r="K4321" i="6"/>
  <c r="H4322" i="6"/>
  <c r="I4322" i="6"/>
  <c r="J4322" i="6"/>
  <c r="K4322" i="6"/>
  <c r="H4323" i="6"/>
  <c r="I4323" i="6"/>
  <c r="J4323" i="6"/>
  <c r="K4323" i="6"/>
  <c r="H4324" i="6"/>
  <c r="I4324" i="6"/>
  <c r="J4324" i="6"/>
  <c r="K4324" i="6"/>
  <c r="H4325" i="6"/>
  <c r="I4325" i="6"/>
  <c r="J4325" i="6"/>
  <c r="K4325" i="6"/>
  <c r="H4326" i="6"/>
  <c r="I4326" i="6"/>
  <c r="J4326" i="6"/>
  <c r="K4326" i="6"/>
  <c r="H4327" i="6"/>
  <c r="I4327" i="6"/>
  <c r="J4327" i="6"/>
  <c r="K4327" i="6"/>
  <c r="H4328" i="6"/>
  <c r="I4328" i="6"/>
  <c r="J4328" i="6"/>
  <c r="K4328" i="6"/>
  <c r="H4329" i="6"/>
  <c r="I4329" i="6"/>
  <c r="J4329" i="6"/>
  <c r="K4329" i="6"/>
  <c r="H4330" i="6"/>
  <c r="I4330" i="6"/>
  <c r="J4330" i="6"/>
  <c r="K4330" i="6"/>
  <c r="H4331" i="6"/>
  <c r="I4331" i="6"/>
  <c r="J4331" i="6"/>
  <c r="K4331" i="6"/>
  <c r="H4332" i="6"/>
  <c r="I4332" i="6"/>
  <c r="J4332" i="6"/>
  <c r="K4332" i="6"/>
  <c r="H4333" i="6"/>
  <c r="I4333" i="6"/>
  <c r="J4333" i="6"/>
  <c r="K4333" i="6"/>
  <c r="H4334" i="6"/>
  <c r="I4334" i="6"/>
  <c r="J4334" i="6"/>
  <c r="K4334" i="6"/>
  <c r="H4335" i="6"/>
  <c r="I4335" i="6"/>
  <c r="J4335" i="6"/>
  <c r="K4335" i="6"/>
  <c r="H4336" i="6"/>
  <c r="I4336" i="6"/>
  <c r="J4336" i="6"/>
  <c r="K4336" i="6"/>
  <c r="H4337" i="6"/>
  <c r="I4337" i="6"/>
  <c r="J4337" i="6"/>
  <c r="K4337" i="6"/>
  <c r="H4338" i="6"/>
  <c r="I4338" i="6"/>
  <c r="J4338" i="6"/>
  <c r="K4338" i="6"/>
  <c r="H4339" i="6"/>
  <c r="I4339" i="6"/>
  <c r="J4339" i="6"/>
  <c r="K4339" i="6"/>
  <c r="H4340" i="6"/>
  <c r="I4340" i="6"/>
  <c r="J4340" i="6"/>
  <c r="K4340" i="6"/>
  <c r="H4341" i="6"/>
  <c r="I4341" i="6"/>
  <c r="J4341" i="6"/>
  <c r="K4341" i="6"/>
  <c r="H4342" i="6"/>
  <c r="I4342" i="6"/>
  <c r="J4342" i="6"/>
  <c r="K4342" i="6"/>
  <c r="H4343" i="6"/>
  <c r="I4343" i="6"/>
  <c r="J4343" i="6"/>
  <c r="K4343" i="6"/>
  <c r="H4344" i="6"/>
  <c r="I4344" i="6"/>
  <c r="J4344" i="6"/>
  <c r="K4344" i="6"/>
  <c r="H4345" i="6"/>
  <c r="I4345" i="6"/>
  <c r="J4345" i="6"/>
  <c r="K4345" i="6"/>
  <c r="H4346" i="6"/>
  <c r="I4346" i="6"/>
  <c r="J4346" i="6"/>
  <c r="K4346" i="6"/>
  <c r="H4347" i="6"/>
  <c r="I4347" i="6"/>
  <c r="J4347" i="6"/>
  <c r="K4347" i="6"/>
  <c r="H4348" i="6"/>
  <c r="I4348" i="6"/>
  <c r="J4348" i="6"/>
  <c r="K4348" i="6"/>
  <c r="H4349" i="6"/>
  <c r="I4349" i="6"/>
  <c r="J4349" i="6"/>
  <c r="K4349" i="6"/>
  <c r="H4350" i="6"/>
  <c r="I4350" i="6"/>
  <c r="J4350" i="6"/>
  <c r="K4350" i="6"/>
  <c r="H4351" i="6"/>
  <c r="I4351" i="6"/>
  <c r="J4351" i="6"/>
  <c r="K4351" i="6"/>
  <c r="H4352" i="6"/>
  <c r="I4352" i="6"/>
  <c r="J4352" i="6"/>
  <c r="K4352" i="6"/>
  <c r="H4353" i="6"/>
  <c r="I4353" i="6"/>
  <c r="J4353" i="6"/>
  <c r="K4353" i="6"/>
  <c r="H4354" i="6"/>
  <c r="I4354" i="6"/>
  <c r="J4354" i="6"/>
  <c r="K4354" i="6"/>
  <c r="H4355" i="6"/>
  <c r="I4355" i="6"/>
  <c r="J4355" i="6"/>
  <c r="K4355" i="6"/>
  <c r="H4356" i="6"/>
  <c r="I4356" i="6"/>
  <c r="J4356" i="6"/>
  <c r="K4356" i="6"/>
  <c r="H4357" i="6"/>
  <c r="I4357" i="6"/>
  <c r="J4357" i="6"/>
  <c r="K4357" i="6"/>
  <c r="H4358" i="6"/>
  <c r="I4358" i="6"/>
  <c r="J4358" i="6"/>
  <c r="K4358" i="6"/>
  <c r="H4359" i="6"/>
  <c r="I4359" i="6"/>
  <c r="J4359" i="6"/>
  <c r="K4359" i="6"/>
  <c r="H4360" i="6"/>
  <c r="I4360" i="6"/>
  <c r="J4360" i="6"/>
  <c r="K4360" i="6"/>
  <c r="H4361" i="6"/>
  <c r="I4361" i="6"/>
  <c r="J4361" i="6"/>
  <c r="K4361" i="6"/>
  <c r="H4362" i="6"/>
  <c r="I4362" i="6"/>
  <c r="J4362" i="6"/>
  <c r="K4362" i="6"/>
  <c r="H4363" i="6"/>
  <c r="I4363" i="6"/>
  <c r="J4363" i="6"/>
  <c r="K4363" i="6"/>
  <c r="H4364" i="6"/>
  <c r="I4364" i="6"/>
  <c r="J4364" i="6"/>
  <c r="K4364" i="6"/>
  <c r="H4365" i="6"/>
  <c r="I4365" i="6"/>
  <c r="J4365" i="6"/>
  <c r="K4365" i="6"/>
  <c r="H4366" i="6"/>
  <c r="I4366" i="6"/>
  <c r="J4366" i="6"/>
  <c r="K4366" i="6"/>
  <c r="H4367" i="6"/>
  <c r="I4367" i="6"/>
  <c r="J4367" i="6"/>
  <c r="K4367" i="6"/>
  <c r="H4368" i="6"/>
  <c r="I4368" i="6"/>
  <c r="J4368" i="6"/>
  <c r="K4368" i="6"/>
  <c r="H4369" i="6"/>
  <c r="I4369" i="6"/>
  <c r="J4369" i="6"/>
  <c r="K4369" i="6"/>
  <c r="H4370" i="6"/>
  <c r="I4370" i="6"/>
  <c r="J4370" i="6"/>
  <c r="K4370" i="6"/>
  <c r="H4371" i="6"/>
  <c r="I4371" i="6"/>
  <c r="J4371" i="6"/>
  <c r="K4371" i="6"/>
  <c r="H4372" i="6"/>
  <c r="I4372" i="6"/>
  <c r="J4372" i="6"/>
  <c r="K4372" i="6"/>
  <c r="H4373" i="6"/>
  <c r="I4373" i="6"/>
  <c r="J4373" i="6"/>
  <c r="K4373" i="6"/>
  <c r="H4374" i="6"/>
  <c r="I4374" i="6"/>
  <c r="J4374" i="6"/>
  <c r="K4374" i="6"/>
  <c r="H4375" i="6"/>
  <c r="I4375" i="6"/>
  <c r="J4375" i="6"/>
  <c r="K4375" i="6"/>
  <c r="H4376" i="6"/>
  <c r="I4376" i="6"/>
  <c r="J4376" i="6"/>
  <c r="K4376" i="6"/>
  <c r="H4377" i="6"/>
  <c r="I4377" i="6"/>
  <c r="J4377" i="6"/>
  <c r="K4377" i="6"/>
  <c r="H4378" i="6"/>
  <c r="I4378" i="6"/>
  <c r="J4378" i="6"/>
  <c r="K4378" i="6"/>
  <c r="H4379" i="6"/>
  <c r="I4379" i="6"/>
  <c r="J4379" i="6"/>
  <c r="K4379" i="6"/>
  <c r="H4380" i="6"/>
  <c r="I4380" i="6"/>
  <c r="J4380" i="6"/>
  <c r="K4380" i="6"/>
  <c r="H4381" i="6"/>
  <c r="I4381" i="6"/>
  <c r="J4381" i="6"/>
  <c r="K4381" i="6"/>
  <c r="H4382" i="6"/>
  <c r="I4382" i="6"/>
  <c r="J4382" i="6"/>
  <c r="K4382" i="6"/>
  <c r="H4383" i="6"/>
  <c r="I4383" i="6"/>
  <c r="J4383" i="6"/>
  <c r="K4383" i="6"/>
  <c r="H4384" i="6"/>
  <c r="I4384" i="6"/>
  <c r="J4384" i="6"/>
  <c r="K4384" i="6"/>
  <c r="H4385" i="6"/>
  <c r="I4385" i="6"/>
  <c r="J4385" i="6"/>
  <c r="K4385" i="6"/>
  <c r="H4386" i="6"/>
  <c r="I4386" i="6"/>
  <c r="J4386" i="6"/>
  <c r="K4386" i="6"/>
  <c r="H4387" i="6"/>
  <c r="I4387" i="6"/>
  <c r="J4387" i="6"/>
  <c r="K4387" i="6"/>
  <c r="H4388" i="6"/>
  <c r="I4388" i="6"/>
  <c r="J4388" i="6"/>
  <c r="K4388" i="6"/>
  <c r="H4389" i="6"/>
  <c r="I4389" i="6"/>
  <c r="J4389" i="6"/>
  <c r="K4389" i="6"/>
  <c r="H4390" i="6"/>
  <c r="I4390" i="6"/>
  <c r="J4390" i="6"/>
  <c r="K4390" i="6"/>
  <c r="H4391" i="6"/>
  <c r="I4391" i="6"/>
  <c r="J4391" i="6"/>
  <c r="K4391" i="6"/>
  <c r="H4392" i="6"/>
  <c r="I4392" i="6"/>
  <c r="J4392" i="6"/>
  <c r="K4392" i="6"/>
  <c r="H4393" i="6"/>
  <c r="I4393" i="6"/>
  <c r="J4393" i="6"/>
  <c r="K4393" i="6"/>
  <c r="H4394" i="6"/>
  <c r="I4394" i="6"/>
  <c r="J4394" i="6"/>
  <c r="K4394" i="6"/>
  <c r="H4395" i="6"/>
  <c r="I4395" i="6"/>
  <c r="J4395" i="6"/>
  <c r="K4395" i="6"/>
  <c r="H4396" i="6"/>
  <c r="I4396" i="6"/>
  <c r="J4396" i="6"/>
  <c r="K4396" i="6"/>
  <c r="H4397" i="6"/>
  <c r="I4397" i="6"/>
  <c r="J4397" i="6"/>
  <c r="K4397" i="6"/>
  <c r="H4398" i="6"/>
  <c r="I4398" i="6"/>
  <c r="J4398" i="6"/>
  <c r="K4398" i="6"/>
  <c r="H4399" i="6"/>
  <c r="I4399" i="6"/>
  <c r="J4399" i="6"/>
  <c r="K4399" i="6"/>
  <c r="H4400" i="6"/>
  <c r="I4400" i="6"/>
  <c r="J4400" i="6"/>
  <c r="K4400" i="6"/>
  <c r="H4401" i="6"/>
  <c r="I4401" i="6"/>
  <c r="J4401" i="6"/>
  <c r="K4401" i="6"/>
  <c r="H4402" i="6"/>
  <c r="I4402" i="6"/>
  <c r="J4402" i="6"/>
  <c r="K4402" i="6"/>
  <c r="H4403" i="6"/>
  <c r="I4403" i="6"/>
  <c r="J4403" i="6"/>
  <c r="K4403" i="6"/>
  <c r="H4404" i="6"/>
  <c r="I4404" i="6"/>
  <c r="J4404" i="6"/>
  <c r="K4404" i="6"/>
  <c r="H4405" i="6"/>
  <c r="I4405" i="6"/>
  <c r="J4405" i="6"/>
  <c r="K4405" i="6"/>
  <c r="H4406" i="6"/>
  <c r="I4406" i="6"/>
  <c r="J4406" i="6"/>
  <c r="K4406" i="6"/>
  <c r="H4407" i="6"/>
  <c r="I4407" i="6"/>
  <c r="J4407" i="6"/>
  <c r="K4407" i="6"/>
  <c r="H4408" i="6"/>
  <c r="I4408" i="6"/>
  <c r="J4408" i="6"/>
  <c r="K4408" i="6"/>
  <c r="H4409" i="6"/>
  <c r="I4409" i="6"/>
  <c r="J4409" i="6"/>
  <c r="K4409" i="6"/>
  <c r="H4410" i="6"/>
  <c r="I4410" i="6"/>
  <c r="J4410" i="6"/>
  <c r="K4410" i="6"/>
  <c r="H4411" i="6"/>
  <c r="I4411" i="6"/>
  <c r="J4411" i="6"/>
  <c r="K4411" i="6"/>
  <c r="H4412" i="6"/>
  <c r="I4412" i="6"/>
  <c r="J4412" i="6"/>
  <c r="K4412" i="6"/>
  <c r="H4413" i="6"/>
  <c r="I4413" i="6"/>
  <c r="J4413" i="6"/>
  <c r="K4413" i="6"/>
  <c r="H4414" i="6"/>
  <c r="I4414" i="6"/>
  <c r="J4414" i="6"/>
  <c r="K4414" i="6"/>
  <c r="H4415" i="6"/>
  <c r="I4415" i="6"/>
  <c r="J4415" i="6"/>
  <c r="K4415" i="6"/>
  <c r="H4416" i="6"/>
  <c r="I4416" i="6"/>
  <c r="J4416" i="6"/>
  <c r="K4416" i="6"/>
  <c r="H4417" i="6"/>
  <c r="I4417" i="6"/>
  <c r="J4417" i="6"/>
  <c r="K4417" i="6"/>
  <c r="H4418" i="6"/>
  <c r="I4418" i="6"/>
  <c r="J4418" i="6"/>
  <c r="K4418" i="6"/>
  <c r="H4419" i="6"/>
  <c r="I4419" i="6"/>
  <c r="J4419" i="6"/>
  <c r="K4419" i="6"/>
  <c r="H4420" i="6"/>
  <c r="I4420" i="6"/>
  <c r="J4420" i="6"/>
  <c r="K4420" i="6"/>
  <c r="H4421" i="6"/>
  <c r="I4421" i="6"/>
  <c r="J4421" i="6"/>
  <c r="K4421" i="6"/>
  <c r="H4422" i="6"/>
  <c r="I4422" i="6"/>
  <c r="J4422" i="6"/>
  <c r="K4422" i="6"/>
  <c r="H4423" i="6"/>
  <c r="I4423" i="6"/>
  <c r="J4423" i="6"/>
  <c r="K4423" i="6"/>
  <c r="H4424" i="6"/>
  <c r="I4424" i="6"/>
  <c r="J4424" i="6"/>
  <c r="K4424" i="6"/>
  <c r="H4425" i="6"/>
  <c r="I4425" i="6"/>
  <c r="J4425" i="6"/>
  <c r="K4425" i="6"/>
  <c r="H4426" i="6"/>
  <c r="I4426" i="6"/>
  <c r="J4426" i="6"/>
  <c r="K4426" i="6"/>
  <c r="H4427" i="6"/>
  <c r="I4427" i="6"/>
  <c r="J4427" i="6"/>
  <c r="K4427" i="6"/>
  <c r="H4428" i="6"/>
  <c r="I4428" i="6"/>
  <c r="J4428" i="6"/>
  <c r="K4428" i="6"/>
  <c r="H4429" i="6"/>
  <c r="I4429" i="6"/>
  <c r="J4429" i="6"/>
  <c r="K4429" i="6"/>
  <c r="H4430" i="6"/>
  <c r="I4430" i="6"/>
  <c r="J4430" i="6"/>
  <c r="K4430" i="6"/>
  <c r="H4431" i="6"/>
  <c r="I4431" i="6"/>
  <c r="J4431" i="6"/>
  <c r="K4431" i="6"/>
  <c r="H4432" i="6"/>
  <c r="I4432" i="6"/>
  <c r="J4432" i="6"/>
  <c r="K4432" i="6"/>
  <c r="H4433" i="6"/>
  <c r="I4433" i="6"/>
  <c r="J4433" i="6"/>
  <c r="K4433" i="6"/>
  <c r="H4434" i="6"/>
  <c r="I4434" i="6"/>
  <c r="J4434" i="6"/>
  <c r="K4434" i="6"/>
  <c r="H4435" i="6"/>
  <c r="I4435" i="6"/>
  <c r="J4435" i="6"/>
  <c r="K4435" i="6"/>
  <c r="H4436" i="6"/>
  <c r="I4436" i="6"/>
  <c r="J4436" i="6"/>
  <c r="K4436" i="6"/>
  <c r="H4437" i="6"/>
  <c r="I4437" i="6"/>
  <c r="J4437" i="6"/>
  <c r="K4437" i="6"/>
  <c r="H4438" i="6"/>
  <c r="I4438" i="6"/>
  <c r="J4438" i="6"/>
  <c r="K4438" i="6"/>
  <c r="H4439" i="6"/>
  <c r="I4439" i="6"/>
  <c r="J4439" i="6"/>
  <c r="K4439" i="6"/>
  <c r="H4440" i="6"/>
  <c r="I4440" i="6"/>
  <c r="J4440" i="6"/>
  <c r="K4440" i="6"/>
  <c r="H4441" i="6"/>
  <c r="I4441" i="6"/>
  <c r="J4441" i="6"/>
  <c r="K4441" i="6"/>
  <c r="H4442" i="6"/>
  <c r="I4442" i="6"/>
  <c r="J4442" i="6"/>
  <c r="K4442" i="6"/>
  <c r="H4443" i="6"/>
  <c r="I4443" i="6"/>
  <c r="J4443" i="6"/>
  <c r="K4443" i="6"/>
  <c r="H4444" i="6"/>
  <c r="I4444" i="6"/>
  <c r="J4444" i="6"/>
  <c r="K4444" i="6"/>
  <c r="H4445" i="6"/>
  <c r="I4445" i="6"/>
  <c r="J4445" i="6"/>
  <c r="K4445" i="6"/>
  <c r="H4446" i="6"/>
  <c r="I4446" i="6"/>
  <c r="J4446" i="6"/>
  <c r="K4446" i="6"/>
  <c r="H4447" i="6"/>
  <c r="I4447" i="6"/>
  <c r="J4447" i="6"/>
  <c r="K4447" i="6"/>
  <c r="H4448" i="6"/>
  <c r="I4448" i="6"/>
  <c r="J4448" i="6"/>
  <c r="K4448" i="6"/>
  <c r="H4449" i="6"/>
  <c r="I4449" i="6"/>
  <c r="J4449" i="6"/>
  <c r="K4449" i="6"/>
  <c r="H4450" i="6"/>
  <c r="I4450" i="6"/>
  <c r="J4450" i="6"/>
  <c r="K4450" i="6"/>
  <c r="H4451" i="6"/>
  <c r="I4451" i="6"/>
  <c r="J4451" i="6"/>
  <c r="K4451" i="6"/>
  <c r="H4452" i="6"/>
  <c r="I4452" i="6"/>
  <c r="J4452" i="6"/>
  <c r="K4452" i="6"/>
  <c r="H4453" i="6"/>
  <c r="I4453" i="6"/>
  <c r="J4453" i="6"/>
  <c r="K4453" i="6"/>
  <c r="H4454" i="6"/>
  <c r="I4454" i="6"/>
  <c r="J4454" i="6"/>
  <c r="K4454" i="6"/>
  <c r="H4455" i="6"/>
  <c r="I4455" i="6"/>
  <c r="J4455" i="6"/>
  <c r="K4455" i="6"/>
  <c r="H4456" i="6"/>
  <c r="I4456" i="6"/>
  <c r="J4456" i="6"/>
  <c r="K4456" i="6"/>
  <c r="H4457" i="6"/>
  <c r="I4457" i="6"/>
  <c r="J4457" i="6"/>
  <c r="K4457" i="6"/>
  <c r="H4458" i="6"/>
  <c r="I4458" i="6"/>
  <c r="J4458" i="6"/>
  <c r="K4458" i="6"/>
  <c r="H4459" i="6"/>
  <c r="I4459" i="6"/>
  <c r="J4459" i="6"/>
  <c r="K4459" i="6"/>
  <c r="H4460" i="6"/>
  <c r="I4460" i="6"/>
  <c r="J4460" i="6"/>
  <c r="K4460" i="6"/>
  <c r="H4461" i="6"/>
  <c r="I4461" i="6"/>
  <c r="J4461" i="6"/>
  <c r="K4461" i="6"/>
  <c r="H4462" i="6"/>
  <c r="I4462" i="6"/>
  <c r="J4462" i="6"/>
  <c r="K4462" i="6"/>
  <c r="H4463" i="6"/>
  <c r="I4463" i="6"/>
  <c r="J4463" i="6"/>
  <c r="K4463" i="6"/>
  <c r="H4464" i="6"/>
  <c r="I4464" i="6"/>
  <c r="J4464" i="6"/>
  <c r="K4464" i="6"/>
  <c r="H4465" i="6"/>
  <c r="I4465" i="6"/>
  <c r="J4465" i="6"/>
  <c r="K4465" i="6"/>
  <c r="H4466" i="6"/>
  <c r="I4466" i="6"/>
  <c r="J4466" i="6"/>
  <c r="K4466" i="6"/>
  <c r="H4467" i="6"/>
  <c r="I4467" i="6"/>
  <c r="J4467" i="6"/>
  <c r="K4467" i="6"/>
  <c r="H4468" i="6"/>
  <c r="I4468" i="6"/>
  <c r="J4468" i="6"/>
  <c r="K4468" i="6"/>
  <c r="H4469" i="6"/>
  <c r="I4469" i="6"/>
  <c r="J4469" i="6"/>
  <c r="K4469" i="6"/>
  <c r="H4470" i="6"/>
  <c r="I4470" i="6"/>
  <c r="J4470" i="6"/>
  <c r="K4470" i="6"/>
  <c r="H4471" i="6"/>
  <c r="I4471" i="6"/>
  <c r="J4471" i="6"/>
  <c r="K4471" i="6"/>
  <c r="H4472" i="6"/>
  <c r="I4472" i="6"/>
  <c r="J4472" i="6"/>
  <c r="K4472" i="6"/>
  <c r="H4473" i="6"/>
  <c r="I4473" i="6"/>
  <c r="J4473" i="6"/>
  <c r="K4473" i="6"/>
  <c r="H4474" i="6"/>
  <c r="I4474" i="6"/>
  <c r="J4474" i="6"/>
  <c r="K4474" i="6"/>
  <c r="H4475" i="6"/>
  <c r="I4475" i="6"/>
  <c r="J4475" i="6"/>
  <c r="K4475" i="6"/>
  <c r="H4476" i="6"/>
  <c r="I4476" i="6"/>
  <c r="J4476" i="6"/>
  <c r="K4476" i="6"/>
  <c r="H4477" i="6"/>
  <c r="I4477" i="6"/>
  <c r="J4477" i="6"/>
  <c r="K4477" i="6"/>
  <c r="H4478" i="6"/>
  <c r="I4478" i="6"/>
  <c r="J4478" i="6"/>
  <c r="K4478" i="6"/>
  <c r="H4479" i="6"/>
  <c r="I4479" i="6"/>
  <c r="J4479" i="6"/>
  <c r="K4479" i="6"/>
  <c r="H4480" i="6"/>
  <c r="I4480" i="6"/>
  <c r="J4480" i="6"/>
  <c r="K4480" i="6"/>
  <c r="H4481" i="6"/>
  <c r="I4481" i="6"/>
  <c r="J4481" i="6"/>
  <c r="K4481" i="6"/>
  <c r="H4482" i="6"/>
  <c r="I4482" i="6"/>
  <c r="J4482" i="6"/>
  <c r="K4482" i="6"/>
  <c r="H4483" i="6"/>
  <c r="I4483" i="6"/>
  <c r="J4483" i="6"/>
  <c r="K4483" i="6"/>
  <c r="H4484" i="6"/>
  <c r="I4484" i="6"/>
  <c r="J4484" i="6"/>
  <c r="K4484" i="6"/>
  <c r="H4485" i="6"/>
  <c r="I4485" i="6"/>
  <c r="J4485" i="6"/>
  <c r="K4485" i="6"/>
  <c r="H4486" i="6"/>
  <c r="I4486" i="6"/>
  <c r="J4486" i="6"/>
  <c r="K4486" i="6"/>
  <c r="H4487" i="6"/>
  <c r="I4487" i="6"/>
  <c r="J4487" i="6"/>
  <c r="K4487" i="6"/>
  <c r="H4488" i="6"/>
  <c r="I4488" i="6"/>
  <c r="J4488" i="6"/>
  <c r="K4488" i="6"/>
  <c r="H4489" i="6"/>
  <c r="I4489" i="6"/>
  <c r="J4489" i="6"/>
  <c r="K4489" i="6"/>
  <c r="H4490" i="6"/>
  <c r="I4490" i="6"/>
  <c r="J4490" i="6"/>
  <c r="K4490" i="6"/>
  <c r="H4491" i="6"/>
  <c r="I4491" i="6"/>
  <c r="J4491" i="6"/>
  <c r="K4491" i="6"/>
  <c r="H4492" i="6"/>
  <c r="I4492" i="6"/>
  <c r="J4492" i="6"/>
  <c r="K4492" i="6"/>
  <c r="H4493" i="6"/>
  <c r="I4493" i="6"/>
  <c r="J4493" i="6"/>
  <c r="K4493" i="6"/>
  <c r="H4494" i="6"/>
  <c r="I4494" i="6"/>
  <c r="J4494" i="6"/>
  <c r="K4494" i="6"/>
  <c r="H4495" i="6"/>
  <c r="I4495" i="6"/>
  <c r="J4495" i="6"/>
  <c r="K4495" i="6"/>
  <c r="H4496" i="6"/>
  <c r="I4496" i="6"/>
  <c r="J4496" i="6"/>
  <c r="K4496" i="6"/>
  <c r="H4497" i="6"/>
  <c r="I4497" i="6"/>
  <c r="J4497" i="6"/>
  <c r="K4497" i="6"/>
  <c r="H4498" i="6"/>
  <c r="I4498" i="6"/>
  <c r="J4498" i="6"/>
  <c r="K4498" i="6"/>
  <c r="H4499" i="6"/>
  <c r="I4499" i="6"/>
  <c r="J4499" i="6"/>
  <c r="K4499" i="6"/>
  <c r="H4500" i="6"/>
  <c r="I4500" i="6"/>
  <c r="J4500" i="6"/>
  <c r="K4500" i="6"/>
  <c r="H4501" i="6"/>
  <c r="I4501" i="6"/>
  <c r="J4501" i="6"/>
  <c r="K4501" i="6"/>
  <c r="H4502" i="6"/>
  <c r="I4502" i="6"/>
  <c r="J4502" i="6"/>
  <c r="K4502" i="6"/>
  <c r="H4503" i="6"/>
  <c r="I4503" i="6"/>
  <c r="J4503" i="6"/>
  <c r="K4503" i="6"/>
  <c r="H4504" i="6"/>
  <c r="I4504" i="6"/>
  <c r="J4504" i="6"/>
  <c r="K4504" i="6"/>
  <c r="H4505" i="6"/>
  <c r="I4505" i="6"/>
  <c r="J4505" i="6"/>
  <c r="K4505" i="6"/>
  <c r="H4506" i="6"/>
  <c r="I4506" i="6"/>
  <c r="J4506" i="6"/>
  <c r="K4506" i="6"/>
  <c r="H4507" i="6"/>
  <c r="I4507" i="6"/>
  <c r="J4507" i="6"/>
  <c r="K4507" i="6"/>
  <c r="H4508" i="6"/>
  <c r="I4508" i="6"/>
  <c r="J4508" i="6"/>
  <c r="K4508" i="6"/>
  <c r="H4509" i="6"/>
  <c r="I4509" i="6"/>
  <c r="J4509" i="6"/>
  <c r="K4509" i="6"/>
  <c r="H4510" i="6"/>
  <c r="I4510" i="6"/>
  <c r="J4510" i="6"/>
  <c r="K4510" i="6"/>
  <c r="H4511" i="6"/>
  <c r="I4511" i="6"/>
  <c r="J4511" i="6"/>
  <c r="K4511" i="6"/>
  <c r="H4512" i="6"/>
  <c r="I4512" i="6"/>
  <c r="J4512" i="6"/>
  <c r="K4512" i="6"/>
  <c r="H4513" i="6"/>
  <c r="I4513" i="6"/>
  <c r="J4513" i="6"/>
  <c r="K4513" i="6"/>
  <c r="H4514" i="6"/>
  <c r="I4514" i="6"/>
  <c r="J4514" i="6"/>
  <c r="K4514" i="6"/>
  <c r="H4515" i="6"/>
  <c r="I4515" i="6"/>
  <c r="J4515" i="6"/>
  <c r="K4515" i="6"/>
  <c r="H4516" i="6"/>
  <c r="I4516" i="6"/>
  <c r="J4516" i="6"/>
  <c r="K4516" i="6"/>
  <c r="H4517" i="6"/>
  <c r="I4517" i="6"/>
  <c r="J4517" i="6"/>
  <c r="K4517" i="6"/>
  <c r="H4518" i="6"/>
  <c r="I4518" i="6"/>
  <c r="J4518" i="6"/>
  <c r="K4518" i="6"/>
  <c r="H4519" i="6"/>
  <c r="I4519" i="6"/>
  <c r="J4519" i="6"/>
  <c r="K4519" i="6"/>
  <c r="H4520" i="6"/>
  <c r="I4520" i="6"/>
  <c r="J4520" i="6"/>
  <c r="K4520" i="6"/>
  <c r="H4521" i="6"/>
  <c r="I4521" i="6"/>
  <c r="J4521" i="6"/>
  <c r="K4521" i="6"/>
  <c r="H4522" i="6"/>
  <c r="I4522" i="6"/>
  <c r="J4522" i="6"/>
  <c r="K4522" i="6"/>
  <c r="H4523" i="6"/>
  <c r="I4523" i="6"/>
  <c r="J4523" i="6"/>
  <c r="K4523" i="6"/>
  <c r="H4524" i="6"/>
  <c r="I4524" i="6"/>
  <c r="J4524" i="6"/>
  <c r="K4524" i="6"/>
  <c r="H4525" i="6"/>
  <c r="I4525" i="6"/>
  <c r="J4525" i="6"/>
  <c r="K4525" i="6"/>
  <c r="H4526" i="6"/>
  <c r="I4526" i="6"/>
  <c r="J4526" i="6"/>
  <c r="K4526" i="6"/>
  <c r="H4527" i="6"/>
  <c r="I4527" i="6"/>
  <c r="J4527" i="6"/>
  <c r="K4527" i="6"/>
  <c r="H4528" i="6"/>
  <c r="I4528" i="6"/>
  <c r="J4528" i="6"/>
  <c r="K4528" i="6"/>
  <c r="H4529" i="6"/>
  <c r="I4529" i="6"/>
  <c r="J4529" i="6"/>
  <c r="K4529" i="6"/>
  <c r="H4530" i="6"/>
  <c r="I4530" i="6"/>
  <c r="J4530" i="6"/>
  <c r="K4530" i="6"/>
  <c r="H4531" i="6"/>
  <c r="I4531" i="6"/>
  <c r="J4531" i="6"/>
  <c r="K4531" i="6"/>
  <c r="H4532" i="6"/>
  <c r="I4532" i="6"/>
  <c r="J4532" i="6"/>
  <c r="K4532" i="6"/>
  <c r="H4533" i="6"/>
  <c r="I4533" i="6"/>
  <c r="J4533" i="6"/>
  <c r="K4533" i="6"/>
  <c r="H4534" i="6"/>
  <c r="I4534" i="6"/>
  <c r="J4534" i="6"/>
  <c r="K4534" i="6"/>
  <c r="H4535" i="6"/>
  <c r="I4535" i="6"/>
  <c r="J4535" i="6"/>
  <c r="K4535" i="6"/>
  <c r="H4536" i="6"/>
  <c r="I4536" i="6"/>
  <c r="J4536" i="6"/>
  <c r="K4536" i="6"/>
  <c r="H4537" i="6"/>
  <c r="I4537" i="6"/>
  <c r="J4537" i="6"/>
  <c r="K4537" i="6"/>
  <c r="H4538" i="6"/>
  <c r="I4538" i="6"/>
  <c r="J4538" i="6"/>
  <c r="K4538" i="6"/>
  <c r="H4539" i="6"/>
  <c r="I4539" i="6"/>
  <c r="J4539" i="6"/>
  <c r="K4539" i="6"/>
  <c r="H4540" i="6"/>
  <c r="I4540" i="6"/>
  <c r="J4540" i="6"/>
  <c r="K4540" i="6"/>
  <c r="H4541" i="6"/>
  <c r="I4541" i="6"/>
  <c r="J4541" i="6"/>
  <c r="K4541" i="6"/>
  <c r="H4542" i="6"/>
  <c r="I4542" i="6"/>
  <c r="J4542" i="6"/>
  <c r="K4542" i="6"/>
  <c r="H4543" i="6"/>
  <c r="I4543" i="6"/>
  <c r="J4543" i="6"/>
  <c r="K4543" i="6"/>
  <c r="H4544" i="6"/>
  <c r="I4544" i="6"/>
  <c r="J4544" i="6"/>
  <c r="K4544" i="6"/>
  <c r="H4545" i="6"/>
  <c r="I4545" i="6"/>
  <c r="J4545" i="6"/>
  <c r="K4545" i="6"/>
  <c r="H4546" i="6"/>
  <c r="I4546" i="6"/>
  <c r="J4546" i="6"/>
  <c r="K4546" i="6"/>
  <c r="H4547" i="6"/>
  <c r="I4547" i="6"/>
  <c r="J4547" i="6"/>
  <c r="K4547" i="6"/>
  <c r="H4548" i="6"/>
  <c r="I4548" i="6"/>
  <c r="J4548" i="6"/>
  <c r="K4548" i="6"/>
  <c r="H4549" i="6"/>
  <c r="I4549" i="6"/>
  <c r="J4549" i="6"/>
  <c r="K4549" i="6"/>
  <c r="H4550" i="6"/>
  <c r="I4550" i="6"/>
  <c r="J4550" i="6"/>
  <c r="K4550" i="6"/>
  <c r="H4551" i="6"/>
  <c r="I4551" i="6"/>
  <c r="J4551" i="6"/>
  <c r="K4551" i="6"/>
  <c r="H4552" i="6"/>
  <c r="I4552" i="6"/>
  <c r="J4552" i="6"/>
  <c r="K4552" i="6"/>
  <c r="H4553" i="6"/>
  <c r="I4553" i="6"/>
  <c r="J4553" i="6"/>
  <c r="K4553" i="6"/>
  <c r="H4554" i="6"/>
  <c r="I4554" i="6"/>
  <c r="J4554" i="6"/>
  <c r="K4554" i="6"/>
  <c r="H4555" i="6"/>
  <c r="I4555" i="6"/>
  <c r="J4555" i="6"/>
  <c r="K4555" i="6"/>
  <c r="H4556" i="6"/>
  <c r="I4556" i="6"/>
  <c r="J4556" i="6"/>
  <c r="K4556" i="6"/>
  <c r="H4557" i="6"/>
  <c r="I4557" i="6"/>
  <c r="J4557" i="6"/>
  <c r="K4557" i="6"/>
  <c r="H4558" i="6"/>
  <c r="I4558" i="6"/>
  <c r="J4558" i="6"/>
  <c r="K4558" i="6"/>
  <c r="H4559" i="6"/>
  <c r="I4559" i="6"/>
  <c r="J4559" i="6"/>
  <c r="K4559" i="6"/>
  <c r="H4560" i="6"/>
  <c r="I4560" i="6"/>
  <c r="J4560" i="6"/>
  <c r="K4560" i="6"/>
  <c r="H4561" i="6"/>
  <c r="I4561" i="6"/>
  <c r="J4561" i="6"/>
  <c r="K4561" i="6"/>
  <c r="H4562" i="6"/>
  <c r="I4562" i="6"/>
  <c r="J4562" i="6"/>
  <c r="K4562" i="6"/>
  <c r="H4563" i="6"/>
  <c r="I4563" i="6"/>
  <c r="J4563" i="6"/>
  <c r="K4563" i="6"/>
  <c r="H4564" i="6"/>
  <c r="I4564" i="6"/>
  <c r="J4564" i="6"/>
  <c r="K4564" i="6"/>
  <c r="H4565" i="6"/>
  <c r="I4565" i="6"/>
  <c r="J4565" i="6"/>
  <c r="K4565" i="6"/>
  <c r="H4566" i="6"/>
  <c r="I4566" i="6"/>
  <c r="J4566" i="6"/>
  <c r="K4566" i="6"/>
  <c r="H4567" i="6"/>
  <c r="I4567" i="6"/>
  <c r="J4567" i="6"/>
  <c r="K4567" i="6"/>
  <c r="H4568" i="6"/>
  <c r="I4568" i="6"/>
  <c r="J4568" i="6"/>
  <c r="K4568" i="6"/>
  <c r="H4569" i="6"/>
  <c r="I4569" i="6"/>
  <c r="J4569" i="6"/>
  <c r="K4569" i="6"/>
  <c r="H4570" i="6"/>
  <c r="I4570" i="6"/>
  <c r="J4570" i="6"/>
  <c r="K4570" i="6"/>
  <c r="H4571" i="6"/>
  <c r="I4571" i="6"/>
  <c r="J4571" i="6"/>
  <c r="K4571" i="6"/>
  <c r="H4572" i="6"/>
  <c r="I4572" i="6"/>
  <c r="J4572" i="6"/>
  <c r="K4572" i="6"/>
  <c r="H4573" i="6"/>
  <c r="I4573" i="6"/>
  <c r="J4573" i="6"/>
  <c r="K4573" i="6"/>
  <c r="H4574" i="6"/>
  <c r="I4574" i="6"/>
  <c r="J4574" i="6"/>
  <c r="K4574" i="6"/>
  <c r="H4575" i="6"/>
  <c r="I4575" i="6"/>
  <c r="J4575" i="6"/>
  <c r="K4575" i="6"/>
  <c r="H4576" i="6"/>
  <c r="I4576" i="6"/>
  <c r="J4576" i="6"/>
  <c r="K4576" i="6"/>
  <c r="H4577" i="6"/>
  <c r="I4577" i="6"/>
  <c r="J4577" i="6"/>
  <c r="K4577" i="6"/>
  <c r="H4578" i="6"/>
  <c r="I4578" i="6"/>
  <c r="J4578" i="6"/>
  <c r="K4578" i="6"/>
  <c r="H4579" i="6"/>
  <c r="I4579" i="6"/>
  <c r="J4579" i="6"/>
  <c r="K4579" i="6"/>
  <c r="H4580" i="6"/>
  <c r="I4580" i="6"/>
  <c r="J4580" i="6"/>
  <c r="K4580" i="6"/>
  <c r="H4581" i="6"/>
  <c r="I4581" i="6"/>
  <c r="J4581" i="6"/>
  <c r="K4581" i="6"/>
  <c r="H4582" i="6"/>
  <c r="I4582" i="6"/>
  <c r="J4582" i="6"/>
  <c r="K4582" i="6"/>
  <c r="H4583" i="6"/>
  <c r="I4583" i="6"/>
  <c r="J4583" i="6"/>
  <c r="K4583" i="6"/>
  <c r="H4584" i="6"/>
  <c r="I4584" i="6"/>
  <c r="J4584" i="6"/>
  <c r="K4584" i="6"/>
  <c r="H4585" i="6"/>
  <c r="I4585" i="6"/>
  <c r="J4585" i="6"/>
  <c r="K4585" i="6"/>
  <c r="H4586" i="6"/>
  <c r="I4586" i="6"/>
  <c r="J4586" i="6"/>
  <c r="K4586" i="6"/>
  <c r="H4587" i="6"/>
  <c r="I4587" i="6"/>
  <c r="J4587" i="6"/>
  <c r="K4587" i="6"/>
  <c r="H4588" i="6"/>
  <c r="I4588" i="6"/>
  <c r="J4588" i="6"/>
  <c r="K4588" i="6"/>
  <c r="H4589" i="6"/>
  <c r="I4589" i="6"/>
  <c r="J4589" i="6"/>
  <c r="K4589" i="6"/>
  <c r="H4590" i="6"/>
  <c r="I4590" i="6"/>
  <c r="J4590" i="6"/>
  <c r="K4590" i="6"/>
  <c r="H4591" i="6"/>
  <c r="I4591" i="6"/>
  <c r="J4591" i="6"/>
  <c r="K4591" i="6"/>
  <c r="H4592" i="6"/>
  <c r="I4592" i="6"/>
  <c r="J4592" i="6"/>
  <c r="K4592" i="6"/>
  <c r="H4593" i="6"/>
  <c r="I4593" i="6"/>
  <c r="J4593" i="6"/>
  <c r="K4593" i="6"/>
  <c r="H4594" i="6"/>
  <c r="I4594" i="6"/>
  <c r="J4594" i="6"/>
  <c r="K4594" i="6"/>
  <c r="H4595" i="6"/>
  <c r="I4595" i="6"/>
  <c r="J4595" i="6"/>
  <c r="K4595" i="6"/>
  <c r="H4596" i="6"/>
  <c r="I4596" i="6"/>
  <c r="J4596" i="6"/>
  <c r="K4596" i="6"/>
  <c r="H4597" i="6"/>
  <c r="I4597" i="6"/>
  <c r="J4597" i="6"/>
  <c r="K4597" i="6"/>
  <c r="H4598" i="6"/>
  <c r="I4598" i="6"/>
  <c r="J4598" i="6"/>
  <c r="K4598" i="6"/>
  <c r="H4599" i="6"/>
  <c r="I4599" i="6"/>
  <c r="J4599" i="6"/>
  <c r="K4599" i="6"/>
  <c r="H4600" i="6"/>
  <c r="I4600" i="6"/>
  <c r="J4600" i="6"/>
  <c r="K4600" i="6"/>
  <c r="H4601" i="6"/>
  <c r="I4601" i="6"/>
  <c r="J4601" i="6"/>
  <c r="K4601" i="6"/>
  <c r="H4602" i="6"/>
  <c r="I4602" i="6"/>
  <c r="J4602" i="6"/>
  <c r="K4602" i="6"/>
  <c r="H4603" i="6"/>
  <c r="I4603" i="6"/>
  <c r="J4603" i="6"/>
  <c r="K4603" i="6"/>
  <c r="H4604" i="6"/>
  <c r="I4604" i="6"/>
  <c r="J4604" i="6"/>
  <c r="K4604" i="6"/>
  <c r="H4605" i="6"/>
  <c r="I4605" i="6"/>
  <c r="J4605" i="6"/>
  <c r="K4605" i="6"/>
  <c r="H4606" i="6"/>
  <c r="I4606" i="6"/>
  <c r="J4606" i="6"/>
  <c r="K4606" i="6"/>
  <c r="H4607" i="6"/>
  <c r="I4607" i="6"/>
  <c r="J4607" i="6"/>
  <c r="K4607" i="6"/>
  <c r="H4608" i="6"/>
  <c r="I4608" i="6"/>
  <c r="J4608" i="6"/>
  <c r="K4608" i="6"/>
  <c r="H4609" i="6"/>
  <c r="I4609" i="6"/>
  <c r="J4609" i="6"/>
  <c r="K4609" i="6"/>
  <c r="H4610" i="6"/>
  <c r="I4610" i="6"/>
  <c r="J4610" i="6"/>
  <c r="K4610" i="6"/>
  <c r="H4611" i="6"/>
  <c r="I4611" i="6"/>
  <c r="J4611" i="6"/>
  <c r="K4611" i="6"/>
  <c r="H4612" i="6"/>
  <c r="I4612" i="6"/>
  <c r="J4612" i="6"/>
  <c r="K4612" i="6"/>
  <c r="H4613" i="6"/>
  <c r="I4613" i="6"/>
  <c r="J4613" i="6"/>
  <c r="K4613" i="6"/>
  <c r="H4614" i="6"/>
  <c r="I4614" i="6"/>
  <c r="J4614" i="6"/>
  <c r="K4614" i="6"/>
  <c r="H4615" i="6"/>
  <c r="I4615" i="6"/>
  <c r="J4615" i="6"/>
  <c r="K4615" i="6"/>
  <c r="H4616" i="6"/>
  <c r="I4616" i="6"/>
  <c r="J4616" i="6"/>
  <c r="K4616" i="6"/>
  <c r="H4617" i="6"/>
  <c r="I4617" i="6"/>
  <c r="J4617" i="6"/>
  <c r="K4617" i="6"/>
  <c r="H4618" i="6"/>
  <c r="I4618" i="6"/>
  <c r="J4618" i="6"/>
  <c r="K4618" i="6"/>
  <c r="H4619" i="6"/>
  <c r="I4619" i="6"/>
  <c r="J4619" i="6"/>
  <c r="K4619" i="6"/>
  <c r="H4620" i="6"/>
  <c r="I4620" i="6"/>
  <c r="J4620" i="6"/>
  <c r="K4620" i="6"/>
  <c r="H4621" i="6"/>
  <c r="I4621" i="6"/>
  <c r="J4621" i="6"/>
  <c r="K4621" i="6"/>
  <c r="H4622" i="6"/>
  <c r="I4622" i="6"/>
  <c r="J4622" i="6"/>
  <c r="K4622" i="6"/>
  <c r="H4623" i="6"/>
  <c r="I4623" i="6"/>
  <c r="J4623" i="6"/>
  <c r="K4623" i="6"/>
  <c r="H4624" i="6"/>
  <c r="I4624" i="6"/>
  <c r="J4624" i="6"/>
  <c r="K4624" i="6"/>
  <c r="H4625" i="6"/>
  <c r="I4625" i="6"/>
  <c r="J4625" i="6"/>
  <c r="K4625" i="6"/>
  <c r="H4626" i="6"/>
  <c r="I4626" i="6"/>
  <c r="J4626" i="6"/>
  <c r="K4626" i="6"/>
  <c r="H4627" i="6"/>
  <c r="I4627" i="6"/>
  <c r="J4627" i="6"/>
  <c r="K4627" i="6"/>
  <c r="H4628" i="6"/>
  <c r="I4628" i="6"/>
  <c r="J4628" i="6"/>
  <c r="K4628" i="6"/>
  <c r="H4629" i="6"/>
  <c r="I4629" i="6"/>
  <c r="J4629" i="6"/>
  <c r="K4629" i="6"/>
  <c r="H4630" i="6"/>
  <c r="I4630" i="6"/>
  <c r="J4630" i="6"/>
  <c r="K4630" i="6"/>
  <c r="H4631" i="6"/>
  <c r="I4631" i="6"/>
  <c r="J4631" i="6"/>
  <c r="K4631" i="6"/>
  <c r="H4632" i="6"/>
  <c r="I4632" i="6"/>
  <c r="J4632" i="6"/>
  <c r="K4632" i="6"/>
  <c r="H4633" i="6"/>
  <c r="I4633" i="6"/>
  <c r="J4633" i="6"/>
  <c r="K4633" i="6"/>
  <c r="H4634" i="6"/>
  <c r="I4634" i="6"/>
  <c r="J4634" i="6"/>
  <c r="K4634" i="6"/>
  <c r="H4635" i="6"/>
  <c r="I4635" i="6"/>
  <c r="J4635" i="6"/>
  <c r="K4635" i="6"/>
  <c r="H4636" i="6"/>
  <c r="I4636" i="6"/>
  <c r="J4636" i="6"/>
  <c r="K4636" i="6"/>
  <c r="H4637" i="6"/>
  <c r="I4637" i="6"/>
  <c r="J4637" i="6"/>
  <c r="K4637" i="6"/>
  <c r="H4638" i="6"/>
  <c r="I4638" i="6"/>
  <c r="J4638" i="6"/>
  <c r="K4638" i="6"/>
  <c r="H4639" i="6"/>
  <c r="I4639" i="6"/>
  <c r="J4639" i="6"/>
  <c r="K4639" i="6"/>
  <c r="H4640" i="6"/>
  <c r="I4640" i="6"/>
  <c r="J4640" i="6"/>
  <c r="K4640" i="6"/>
  <c r="H4641" i="6"/>
  <c r="I4641" i="6"/>
  <c r="J4641" i="6"/>
  <c r="K4641" i="6"/>
  <c r="H4642" i="6"/>
  <c r="I4642" i="6"/>
  <c r="J4642" i="6"/>
  <c r="K4642" i="6"/>
  <c r="H4643" i="6"/>
  <c r="I4643" i="6"/>
  <c r="J4643" i="6"/>
  <c r="K4643" i="6"/>
  <c r="H4644" i="6"/>
  <c r="I4644" i="6"/>
  <c r="J4644" i="6"/>
  <c r="K4644" i="6"/>
  <c r="H4645" i="6"/>
  <c r="I4645" i="6"/>
  <c r="J4645" i="6"/>
  <c r="K4645" i="6"/>
  <c r="H4646" i="6"/>
  <c r="I4646" i="6"/>
  <c r="J4646" i="6"/>
  <c r="K4646" i="6"/>
  <c r="H4647" i="6"/>
  <c r="I4647" i="6"/>
  <c r="J4647" i="6"/>
  <c r="K4647" i="6"/>
  <c r="H4648" i="6"/>
  <c r="I4648" i="6"/>
  <c r="J4648" i="6"/>
  <c r="K4648" i="6"/>
  <c r="H4649" i="6"/>
  <c r="I4649" i="6"/>
  <c r="J4649" i="6"/>
  <c r="K4649" i="6"/>
  <c r="H4650" i="6"/>
  <c r="I4650" i="6"/>
  <c r="J4650" i="6"/>
  <c r="K4650" i="6"/>
  <c r="H4651" i="6"/>
  <c r="I4651" i="6"/>
  <c r="J4651" i="6"/>
  <c r="K4651" i="6"/>
  <c r="H4652" i="6"/>
  <c r="I4652" i="6"/>
  <c r="J4652" i="6"/>
  <c r="K4652" i="6"/>
  <c r="H4653" i="6"/>
  <c r="I4653" i="6"/>
  <c r="J4653" i="6"/>
  <c r="K4653" i="6"/>
  <c r="H4654" i="6"/>
  <c r="I4654" i="6"/>
  <c r="J4654" i="6"/>
  <c r="K4654" i="6"/>
  <c r="H4655" i="6"/>
  <c r="I4655" i="6"/>
  <c r="J4655" i="6"/>
  <c r="K4655" i="6"/>
  <c r="H4656" i="6"/>
  <c r="I4656" i="6"/>
  <c r="J4656" i="6"/>
  <c r="K4656" i="6"/>
  <c r="H4657" i="6"/>
  <c r="I4657" i="6"/>
  <c r="J4657" i="6"/>
  <c r="K4657" i="6"/>
  <c r="H4658" i="6"/>
  <c r="I4658" i="6"/>
  <c r="J4658" i="6"/>
  <c r="K4658" i="6"/>
  <c r="H4659" i="6"/>
  <c r="I4659" i="6"/>
  <c r="J4659" i="6"/>
  <c r="K4659" i="6"/>
  <c r="H4660" i="6"/>
  <c r="I4660" i="6"/>
  <c r="J4660" i="6"/>
  <c r="K4660" i="6"/>
  <c r="H4661" i="6"/>
  <c r="I4661" i="6"/>
  <c r="J4661" i="6"/>
  <c r="K4661" i="6"/>
  <c r="H4662" i="6"/>
  <c r="I4662" i="6"/>
  <c r="J4662" i="6"/>
  <c r="K4662" i="6"/>
  <c r="H4663" i="6"/>
  <c r="I4663" i="6"/>
  <c r="J4663" i="6"/>
  <c r="K4663" i="6"/>
  <c r="H4664" i="6"/>
  <c r="I4664" i="6"/>
  <c r="J4664" i="6"/>
  <c r="K4664" i="6"/>
  <c r="H4665" i="6"/>
  <c r="I4665" i="6"/>
  <c r="J4665" i="6"/>
  <c r="K4665" i="6"/>
  <c r="H4666" i="6"/>
  <c r="I4666" i="6"/>
  <c r="J4666" i="6"/>
  <c r="K4666" i="6"/>
  <c r="H4667" i="6"/>
  <c r="I4667" i="6"/>
  <c r="J4667" i="6"/>
  <c r="K4667" i="6"/>
  <c r="H4668" i="6"/>
  <c r="I4668" i="6"/>
  <c r="J4668" i="6"/>
  <c r="K4668" i="6"/>
  <c r="H4669" i="6"/>
  <c r="I4669" i="6"/>
  <c r="J4669" i="6"/>
  <c r="K4669" i="6"/>
  <c r="H4670" i="6"/>
  <c r="I4670" i="6"/>
  <c r="J4670" i="6"/>
  <c r="K4670" i="6"/>
  <c r="H4671" i="6"/>
  <c r="I4671" i="6"/>
  <c r="J4671" i="6"/>
  <c r="K4671" i="6"/>
  <c r="H4672" i="6"/>
  <c r="I4672" i="6"/>
  <c r="J4672" i="6"/>
  <c r="K4672" i="6"/>
  <c r="H4673" i="6"/>
  <c r="I4673" i="6"/>
  <c r="J4673" i="6"/>
  <c r="K4673" i="6"/>
  <c r="H4674" i="6"/>
  <c r="I4674" i="6"/>
  <c r="J4674" i="6"/>
  <c r="K4674" i="6"/>
  <c r="H4675" i="6"/>
  <c r="I4675" i="6"/>
  <c r="J4675" i="6"/>
  <c r="K4675" i="6"/>
  <c r="H4676" i="6"/>
  <c r="I4676" i="6"/>
  <c r="J4676" i="6"/>
  <c r="K4676" i="6"/>
  <c r="H4677" i="6"/>
  <c r="I4677" i="6"/>
  <c r="J4677" i="6"/>
  <c r="K4677" i="6"/>
  <c r="H4678" i="6"/>
  <c r="I4678" i="6"/>
  <c r="J4678" i="6"/>
  <c r="K4678" i="6"/>
  <c r="H4679" i="6"/>
  <c r="I4679" i="6"/>
  <c r="J4679" i="6"/>
  <c r="K4679" i="6"/>
  <c r="H4680" i="6"/>
  <c r="I4680" i="6"/>
  <c r="J4680" i="6"/>
  <c r="K4680" i="6"/>
  <c r="H4681" i="6"/>
  <c r="I4681" i="6"/>
  <c r="J4681" i="6"/>
  <c r="K4681" i="6"/>
  <c r="H4682" i="6"/>
  <c r="I4682" i="6"/>
  <c r="J4682" i="6"/>
  <c r="K4682" i="6"/>
  <c r="H4683" i="6"/>
  <c r="I4683" i="6"/>
  <c r="J4683" i="6"/>
  <c r="K4683" i="6"/>
  <c r="H4684" i="6"/>
  <c r="I4684" i="6"/>
  <c r="J4684" i="6"/>
  <c r="K4684" i="6"/>
  <c r="H4685" i="6"/>
  <c r="I4685" i="6"/>
  <c r="J4685" i="6"/>
  <c r="K4685" i="6"/>
  <c r="H4686" i="6"/>
  <c r="I4686" i="6"/>
  <c r="J4686" i="6"/>
  <c r="K4686" i="6"/>
  <c r="H4687" i="6"/>
  <c r="I4687" i="6"/>
  <c r="J4687" i="6"/>
  <c r="K4687" i="6"/>
  <c r="H4688" i="6"/>
  <c r="I4688" i="6"/>
  <c r="J4688" i="6"/>
  <c r="K4688" i="6"/>
  <c r="H4689" i="6"/>
  <c r="I4689" i="6"/>
  <c r="J4689" i="6"/>
  <c r="K4689" i="6"/>
  <c r="H4690" i="6"/>
  <c r="I4690" i="6"/>
  <c r="J4690" i="6"/>
  <c r="K4690" i="6"/>
  <c r="H4691" i="6"/>
  <c r="I4691" i="6"/>
  <c r="J4691" i="6"/>
  <c r="K4691" i="6"/>
  <c r="H4692" i="6"/>
  <c r="I4692" i="6"/>
  <c r="J4692" i="6"/>
  <c r="K4692" i="6"/>
  <c r="H4693" i="6"/>
  <c r="I4693" i="6"/>
  <c r="J4693" i="6"/>
  <c r="K4693" i="6"/>
  <c r="H4694" i="6"/>
  <c r="I4694" i="6"/>
  <c r="J4694" i="6"/>
  <c r="K4694" i="6"/>
  <c r="H4695" i="6"/>
  <c r="I4695" i="6"/>
  <c r="J4695" i="6"/>
  <c r="K4695" i="6"/>
  <c r="H4696" i="6"/>
  <c r="I4696" i="6"/>
  <c r="J4696" i="6"/>
  <c r="K4696" i="6"/>
  <c r="H4697" i="6"/>
  <c r="I4697" i="6"/>
  <c r="J4697" i="6"/>
  <c r="K4697" i="6"/>
  <c r="H4698" i="6"/>
  <c r="I4698" i="6"/>
  <c r="J4698" i="6"/>
  <c r="K4698" i="6"/>
  <c r="H4699" i="6"/>
  <c r="I4699" i="6"/>
  <c r="J4699" i="6"/>
  <c r="K4699" i="6"/>
  <c r="H4700" i="6"/>
  <c r="I4700" i="6"/>
  <c r="J4700" i="6"/>
  <c r="K4700" i="6"/>
  <c r="H4701" i="6"/>
  <c r="I4701" i="6"/>
  <c r="J4701" i="6"/>
  <c r="K4701" i="6"/>
  <c r="H4702" i="6"/>
  <c r="I4702" i="6"/>
  <c r="J4702" i="6"/>
  <c r="K4702" i="6"/>
  <c r="H4703" i="6"/>
  <c r="I4703" i="6"/>
  <c r="J4703" i="6"/>
  <c r="K4703" i="6"/>
  <c r="H4704" i="6"/>
  <c r="I4704" i="6"/>
  <c r="J4704" i="6"/>
  <c r="K4704" i="6"/>
  <c r="H4705" i="6"/>
  <c r="I4705" i="6"/>
  <c r="J4705" i="6"/>
  <c r="K4705" i="6"/>
  <c r="H4706" i="6"/>
  <c r="I4706" i="6"/>
  <c r="J4706" i="6"/>
  <c r="K4706" i="6"/>
  <c r="H4707" i="6"/>
  <c r="I4707" i="6"/>
  <c r="J4707" i="6"/>
  <c r="K4707" i="6"/>
  <c r="H4708" i="6"/>
  <c r="I4708" i="6"/>
  <c r="J4708" i="6"/>
  <c r="K4708" i="6"/>
  <c r="H4709" i="6"/>
  <c r="I4709" i="6"/>
  <c r="J4709" i="6"/>
  <c r="K4709" i="6"/>
  <c r="H4710" i="6"/>
  <c r="I4710" i="6"/>
  <c r="J4710" i="6"/>
  <c r="K4710" i="6"/>
  <c r="H4711" i="6"/>
  <c r="I4711" i="6"/>
  <c r="J4711" i="6"/>
  <c r="K4711" i="6"/>
  <c r="H4712" i="6"/>
  <c r="I4712" i="6"/>
  <c r="J4712" i="6"/>
  <c r="K4712" i="6"/>
  <c r="H4713" i="6"/>
  <c r="I4713" i="6"/>
  <c r="J4713" i="6"/>
  <c r="K4713" i="6"/>
  <c r="H4714" i="6"/>
  <c r="I4714" i="6"/>
  <c r="J4714" i="6"/>
  <c r="K4714" i="6"/>
  <c r="H4715" i="6"/>
  <c r="I4715" i="6"/>
  <c r="J4715" i="6"/>
  <c r="K4715" i="6"/>
  <c r="H4716" i="6"/>
  <c r="I4716" i="6"/>
  <c r="J4716" i="6"/>
  <c r="K4716" i="6"/>
  <c r="H4717" i="6"/>
  <c r="I4717" i="6"/>
  <c r="J4717" i="6"/>
  <c r="K4717" i="6"/>
  <c r="H4718" i="6"/>
  <c r="I4718" i="6"/>
  <c r="J4718" i="6"/>
  <c r="K4718" i="6"/>
  <c r="H4719" i="6"/>
  <c r="I4719" i="6"/>
  <c r="J4719" i="6"/>
  <c r="K4719" i="6"/>
  <c r="H4720" i="6"/>
  <c r="I4720" i="6"/>
  <c r="J4720" i="6"/>
  <c r="K4720" i="6"/>
  <c r="H4721" i="6"/>
  <c r="I4721" i="6"/>
  <c r="J4721" i="6"/>
  <c r="K4721" i="6"/>
  <c r="H4722" i="6"/>
  <c r="I4722" i="6"/>
  <c r="J4722" i="6"/>
  <c r="K4722" i="6"/>
  <c r="H4723" i="6"/>
  <c r="I4723" i="6"/>
  <c r="J4723" i="6"/>
  <c r="K4723" i="6"/>
  <c r="H4724" i="6"/>
  <c r="I4724" i="6"/>
  <c r="J4724" i="6"/>
  <c r="K4724" i="6"/>
  <c r="H4725" i="6"/>
  <c r="I4725" i="6"/>
  <c r="J4725" i="6"/>
  <c r="K4725" i="6"/>
  <c r="H4726" i="6"/>
  <c r="I4726" i="6"/>
  <c r="J4726" i="6"/>
  <c r="K4726" i="6"/>
  <c r="H4727" i="6"/>
  <c r="I4727" i="6"/>
  <c r="J4727" i="6"/>
  <c r="K4727" i="6"/>
  <c r="H4728" i="6"/>
  <c r="I4728" i="6"/>
  <c r="J4728" i="6"/>
  <c r="K4728" i="6"/>
  <c r="H4729" i="6"/>
  <c r="I4729" i="6"/>
  <c r="J4729" i="6"/>
  <c r="K4729" i="6"/>
  <c r="H4730" i="6"/>
  <c r="I4730" i="6"/>
  <c r="J4730" i="6"/>
  <c r="K4730" i="6"/>
  <c r="H4731" i="6"/>
  <c r="I4731" i="6"/>
  <c r="J4731" i="6"/>
  <c r="K4731" i="6"/>
  <c r="H4732" i="6"/>
  <c r="I4732" i="6"/>
  <c r="J4732" i="6"/>
  <c r="K4732" i="6"/>
  <c r="H4733" i="6"/>
  <c r="I4733" i="6"/>
  <c r="J4733" i="6"/>
  <c r="K4733" i="6"/>
  <c r="H4734" i="6"/>
  <c r="I4734" i="6"/>
  <c r="J4734" i="6"/>
  <c r="K4734" i="6"/>
  <c r="H4735" i="6"/>
  <c r="I4735" i="6"/>
  <c r="J4735" i="6"/>
  <c r="K4735" i="6"/>
  <c r="H4736" i="6"/>
  <c r="I4736" i="6"/>
  <c r="J4736" i="6"/>
  <c r="K4736" i="6"/>
  <c r="H4737" i="6"/>
  <c r="I4737" i="6"/>
  <c r="J4737" i="6"/>
  <c r="K4737" i="6"/>
  <c r="H4738" i="6"/>
  <c r="I4738" i="6"/>
  <c r="J4738" i="6"/>
  <c r="K4738" i="6"/>
  <c r="H4739" i="6"/>
  <c r="I4739" i="6"/>
  <c r="J4739" i="6"/>
  <c r="K4739" i="6"/>
  <c r="H4740" i="6"/>
  <c r="I4740" i="6"/>
  <c r="J4740" i="6"/>
  <c r="K4740" i="6"/>
  <c r="H4741" i="6"/>
  <c r="I4741" i="6"/>
  <c r="J4741" i="6"/>
  <c r="K4741" i="6"/>
  <c r="H4742" i="6"/>
  <c r="I4742" i="6"/>
  <c r="J4742" i="6"/>
  <c r="K4742" i="6"/>
  <c r="H4743" i="6"/>
  <c r="I4743" i="6"/>
  <c r="J4743" i="6"/>
  <c r="K4743" i="6"/>
  <c r="H4744" i="6"/>
  <c r="I4744" i="6"/>
  <c r="J4744" i="6"/>
  <c r="K4744" i="6"/>
  <c r="H4745" i="6"/>
  <c r="I4745" i="6"/>
  <c r="J4745" i="6"/>
  <c r="K4745" i="6"/>
  <c r="H4746" i="6"/>
  <c r="I4746" i="6"/>
  <c r="J4746" i="6"/>
  <c r="K4746" i="6"/>
  <c r="H4747" i="6"/>
  <c r="I4747" i="6"/>
  <c r="J4747" i="6"/>
  <c r="K4747" i="6"/>
  <c r="H4748" i="6"/>
  <c r="I4748" i="6"/>
  <c r="J4748" i="6"/>
  <c r="K4748" i="6"/>
  <c r="H4749" i="6"/>
  <c r="I4749" i="6"/>
  <c r="J4749" i="6"/>
  <c r="K4749" i="6"/>
  <c r="H4750" i="6"/>
  <c r="I4750" i="6"/>
  <c r="J4750" i="6"/>
  <c r="K4750" i="6"/>
  <c r="H4751" i="6"/>
  <c r="I4751" i="6"/>
  <c r="J4751" i="6"/>
  <c r="K4751" i="6"/>
  <c r="H4752" i="6"/>
  <c r="I4752" i="6"/>
  <c r="J4752" i="6"/>
  <c r="K4752" i="6"/>
  <c r="H4753" i="6"/>
  <c r="I4753" i="6"/>
  <c r="J4753" i="6"/>
  <c r="K4753" i="6"/>
  <c r="H4754" i="6"/>
  <c r="I4754" i="6"/>
  <c r="J4754" i="6"/>
  <c r="K4754" i="6"/>
  <c r="H4755" i="6"/>
  <c r="I4755" i="6"/>
  <c r="J4755" i="6"/>
  <c r="K4755" i="6"/>
  <c r="H4756" i="6"/>
  <c r="I4756" i="6"/>
  <c r="J4756" i="6"/>
  <c r="K4756" i="6"/>
  <c r="H4757" i="6"/>
  <c r="I4757" i="6"/>
  <c r="J4757" i="6"/>
  <c r="K4757" i="6"/>
  <c r="H4758" i="6"/>
  <c r="I4758" i="6"/>
  <c r="J4758" i="6"/>
  <c r="K4758" i="6"/>
  <c r="H4759" i="6"/>
  <c r="I4759" i="6"/>
  <c r="J4759" i="6"/>
  <c r="K4759" i="6"/>
  <c r="H4760" i="6"/>
  <c r="I4760" i="6"/>
  <c r="J4760" i="6"/>
  <c r="K4760" i="6"/>
  <c r="H4761" i="6"/>
  <c r="I4761" i="6"/>
  <c r="J4761" i="6"/>
  <c r="K4761" i="6"/>
  <c r="H4762" i="6"/>
  <c r="I4762" i="6"/>
  <c r="J4762" i="6"/>
  <c r="K4762" i="6"/>
  <c r="H4763" i="6"/>
  <c r="I4763" i="6"/>
  <c r="J4763" i="6"/>
  <c r="K4763" i="6"/>
  <c r="H4764" i="6"/>
  <c r="I4764" i="6"/>
  <c r="J4764" i="6"/>
  <c r="K4764" i="6"/>
  <c r="H4765" i="6"/>
  <c r="I4765" i="6"/>
  <c r="J4765" i="6"/>
  <c r="K4765" i="6"/>
  <c r="H4766" i="6"/>
  <c r="I4766" i="6"/>
  <c r="J4766" i="6"/>
  <c r="K4766" i="6"/>
  <c r="H4767" i="6"/>
  <c r="I4767" i="6"/>
  <c r="J4767" i="6"/>
  <c r="K4767" i="6"/>
  <c r="H4768" i="6"/>
  <c r="I4768" i="6"/>
  <c r="J4768" i="6"/>
  <c r="K4768" i="6"/>
  <c r="H4769" i="6"/>
  <c r="I4769" i="6"/>
  <c r="J4769" i="6"/>
  <c r="K4769" i="6"/>
  <c r="H4770" i="6"/>
  <c r="I4770" i="6"/>
  <c r="J4770" i="6"/>
  <c r="K4770" i="6"/>
  <c r="H4771" i="6"/>
  <c r="I4771" i="6"/>
  <c r="J4771" i="6"/>
  <c r="K4771" i="6"/>
  <c r="H4772" i="6"/>
  <c r="I4772" i="6"/>
  <c r="J4772" i="6"/>
  <c r="K4772" i="6"/>
  <c r="H4773" i="6"/>
  <c r="I4773" i="6"/>
  <c r="J4773" i="6"/>
  <c r="K4773" i="6"/>
  <c r="H4774" i="6"/>
  <c r="I4774" i="6"/>
  <c r="J4774" i="6"/>
  <c r="K4774" i="6"/>
  <c r="H4775" i="6"/>
  <c r="I4775" i="6"/>
  <c r="J4775" i="6"/>
  <c r="K4775" i="6"/>
  <c r="H4776" i="6"/>
  <c r="I4776" i="6"/>
  <c r="J4776" i="6"/>
  <c r="K4776" i="6"/>
  <c r="H4777" i="6"/>
  <c r="I4777" i="6"/>
  <c r="J4777" i="6"/>
  <c r="K4777" i="6"/>
  <c r="H4778" i="6"/>
  <c r="I4778" i="6"/>
  <c r="J4778" i="6"/>
  <c r="K4778" i="6"/>
  <c r="H4779" i="6"/>
  <c r="I4779" i="6"/>
  <c r="J4779" i="6"/>
  <c r="K4779" i="6"/>
  <c r="H4780" i="6"/>
  <c r="I4780" i="6"/>
  <c r="J4780" i="6"/>
  <c r="K4780" i="6"/>
  <c r="H4781" i="6"/>
  <c r="I4781" i="6"/>
  <c r="J4781" i="6"/>
  <c r="K4781" i="6"/>
  <c r="H4782" i="6"/>
  <c r="I4782" i="6"/>
  <c r="J4782" i="6"/>
  <c r="K4782" i="6"/>
  <c r="H4783" i="6"/>
  <c r="I4783" i="6"/>
  <c r="J4783" i="6"/>
  <c r="K4783" i="6"/>
  <c r="H4784" i="6"/>
  <c r="I4784" i="6"/>
  <c r="J4784" i="6"/>
  <c r="K4784" i="6"/>
  <c r="H4785" i="6"/>
  <c r="I4785" i="6"/>
  <c r="J4785" i="6"/>
  <c r="K4785" i="6"/>
  <c r="H4786" i="6"/>
  <c r="I4786" i="6"/>
  <c r="J4786" i="6"/>
  <c r="K4786" i="6"/>
  <c r="H4787" i="6"/>
  <c r="I4787" i="6"/>
  <c r="J4787" i="6"/>
  <c r="K4787" i="6"/>
  <c r="H4788" i="6"/>
  <c r="I4788" i="6"/>
  <c r="J4788" i="6"/>
  <c r="K4788" i="6"/>
  <c r="H4789" i="6"/>
  <c r="I4789" i="6"/>
  <c r="J4789" i="6"/>
  <c r="K4789" i="6"/>
  <c r="H4790" i="6"/>
  <c r="I4790" i="6"/>
  <c r="J4790" i="6"/>
  <c r="K4790" i="6"/>
  <c r="H4791" i="6"/>
  <c r="I4791" i="6"/>
  <c r="J4791" i="6"/>
  <c r="K4791" i="6"/>
  <c r="H4792" i="6"/>
  <c r="I4792" i="6"/>
  <c r="J4792" i="6"/>
  <c r="K4792" i="6"/>
  <c r="H4793" i="6"/>
  <c r="I4793" i="6"/>
  <c r="J4793" i="6"/>
  <c r="K4793" i="6"/>
  <c r="H4794" i="6"/>
  <c r="I4794" i="6"/>
  <c r="J4794" i="6"/>
  <c r="K4794" i="6"/>
  <c r="H4795" i="6"/>
  <c r="I4795" i="6"/>
  <c r="J4795" i="6"/>
  <c r="K4795" i="6"/>
  <c r="H4796" i="6"/>
  <c r="I4796" i="6"/>
  <c r="J4796" i="6"/>
  <c r="K4796" i="6"/>
  <c r="H4797" i="6"/>
  <c r="I4797" i="6"/>
  <c r="J4797" i="6"/>
  <c r="K4797" i="6"/>
  <c r="H4798" i="6"/>
  <c r="I4798" i="6"/>
  <c r="J4798" i="6"/>
  <c r="K4798" i="6"/>
  <c r="H4799" i="6"/>
  <c r="I4799" i="6"/>
  <c r="J4799" i="6"/>
  <c r="K4799" i="6"/>
  <c r="H4800" i="6"/>
  <c r="I4800" i="6"/>
  <c r="J4800" i="6"/>
  <c r="K4800" i="6"/>
  <c r="H4801" i="6"/>
  <c r="I4801" i="6"/>
  <c r="J4801" i="6"/>
  <c r="K4801" i="6"/>
  <c r="H4802" i="6"/>
  <c r="I4802" i="6"/>
  <c r="J4802" i="6"/>
  <c r="K4802" i="6"/>
  <c r="H4803" i="6"/>
  <c r="I4803" i="6"/>
  <c r="J4803" i="6"/>
  <c r="K4803" i="6"/>
  <c r="H4804" i="6"/>
  <c r="I4804" i="6"/>
  <c r="J4804" i="6"/>
  <c r="K4804" i="6"/>
  <c r="H4805" i="6"/>
  <c r="I4805" i="6"/>
  <c r="J4805" i="6"/>
  <c r="K4805" i="6"/>
  <c r="H4806" i="6"/>
  <c r="I4806" i="6"/>
  <c r="J4806" i="6"/>
  <c r="K4806" i="6"/>
  <c r="H4807" i="6"/>
  <c r="I4807" i="6"/>
  <c r="J4807" i="6"/>
  <c r="K4807" i="6"/>
  <c r="H4808" i="6"/>
  <c r="I4808" i="6"/>
  <c r="J4808" i="6"/>
  <c r="K4808" i="6"/>
  <c r="H4809" i="6"/>
  <c r="I4809" i="6"/>
  <c r="J4809" i="6"/>
  <c r="K4809" i="6"/>
  <c r="H4810" i="6"/>
  <c r="I4810" i="6"/>
  <c r="J4810" i="6"/>
  <c r="K4810" i="6"/>
  <c r="H4811" i="6"/>
  <c r="I4811" i="6"/>
  <c r="J4811" i="6"/>
  <c r="K4811" i="6"/>
  <c r="H4812" i="6"/>
  <c r="I4812" i="6"/>
  <c r="J4812" i="6"/>
  <c r="K4812" i="6"/>
  <c r="H4813" i="6"/>
  <c r="I4813" i="6"/>
  <c r="J4813" i="6"/>
  <c r="K4813" i="6"/>
  <c r="H4814" i="6"/>
  <c r="I4814" i="6"/>
  <c r="J4814" i="6"/>
  <c r="K4814" i="6"/>
  <c r="H4815" i="6"/>
  <c r="I4815" i="6"/>
  <c r="J4815" i="6"/>
  <c r="K4815" i="6"/>
  <c r="H4816" i="6"/>
  <c r="I4816" i="6"/>
  <c r="J4816" i="6"/>
  <c r="K4816" i="6"/>
  <c r="H4817" i="6"/>
  <c r="I4817" i="6"/>
  <c r="J4817" i="6"/>
  <c r="K4817" i="6"/>
  <c r="H4818" i="6"/>
  <c r="I4818" i="6"/>
  <c r="J4818" i="6"/>
  <c r="K4818" i="6"/>
  <c r="H4819" i="6"/>
  <c r="I4819" i="6"/>
  <c r="J4819" i="6"/>
  <c r="K4819" i="6"/>
  <c r="H4820" i="6"/>
  <c r="I4820" i="6"/>
  <c r="J4820" i="6"/>
  <c r="K4820" i="6"/>
  <c r="H4821" i="6"/>
  <c r="I4821" i="6"/>
  <c r="J4821" i="6"/>
  <c r="K4821" i="6"/>
  <c r="H4822" i="6"/>
  <c r="I4822" i="6"/>
  <c r="J4822" i="6"/>
  <c r="K4822" i="6"/>
  <c r="H4823" i="6"/>
  <c r="I4823" i="6"/>
  <c r="J4823" i="6"/>
  <c r="K4823" i="6"/>
  <c r="H4824" i="6"/>
  <c r="I4824" i="6"/>
  <c r="J4824" i="6"/>
  <c r="K4824" i="6"/>
  <c r="H4825" i="6"/>
  <c r="I4825" i="6"/>
  <c r="J4825" i="6"/>
  <c r="K4825" i="6"/>
  <c r="H4826" i="6"/>
  <c r="I4826" i="6"/>
  <c r="J4826" i="6"/>
  <c r="K4826" i="6"/>
  <c r="H4827" i="6"/>
  <c r="I4827" i="6"/>
  <c r="J4827" i="6"/>
  <c r="K4827" i="6"/>
  <c r="H4828" i="6"/>
  <c r="I4828" i="6"/>
  <c r="J4828" i="6"/>
  <c r="K4828" i="6"/>
  <c r="H4829" i="6"/>
  <c r="I4829" i="6"/>
  <c r="J4829" i="6"/>
  <c r="K4829" i="6"/>
  <c r="H4830" i="6"/>
  <c r="I4830" i="6"/>
  <c r="J4830" i="6"/>
  <c r="K4830" i="6"/>
  <c r="H4831" i="6"/>
  <c r="I4831" i="6"/>
  <c r="J4831" i="6"/>
  <c r="K4831" i="6"/>
  <c r="H4832" i="6"/>
  <c r="I4832" i="6"/>
  <c r="J4832" i="6"/>
  <c r="K4832" i="6"/>
  <c r="H4833" i="6"/>
  <c r="I4833" i="6"/>
  <c r="J4833" i="6"/>
  <c r="K4833" i="6"/>
  <c r="H4834" i="6"/>
  <c r="I4834" i="6"/>
  <c r="J4834" i="6"/>
  <c r="K4834" i="6"/>
  <c r="H4835" i="6"/>
  <c r="I4835" i="6"/>
  <c r="J4835" i="6"/>
  <c r="K4835" i="6"/>
  <c r="H4836" i="6"/>
  <c r="I4836" i="6"/>
  <c r="J4836" i="6"/>
  <c r="K4836" i="6"/>
  <c r="H4837" i="6"/>
  <c r="I4837" i="6"/>
  <c r="J4837" i="6"/>
  <c r="K4837" i="6"/>
  <c r="H4838" i="6"/>
  <c r="I4838" i="6"/>
  <c r="J4838" i="6"/>
  <c r="K4838" i="6"/>
  <c r="H4839" i="6"/>
  <c r="I4839" i="6"/>
  <c r="J4839" i="6"/>
  <c r="K4839" i="6"/>
  <c r="H4840" i="6"/>
  <c r="I4840" i="6"/>
  <c r="J4840" i="6"/>
  <c r="K4840" i="6"/>
  <c r="H4841" i="6"/>
  <c r="I4841" i="6"/>
  <c r="J4841" i="6"/>
  <c r="K4841" i="6"/>
  <c r="H4842" i="6"/>
  <c r="I4842" i="6"/>
  <c r="J4842" i="6"/>
  <c r="K4842" i="6"/>
  <c r="H4843" i="6"/>
  <c r="I4843" i="6"/>
  <c r="J4843" i="6"/>
  <c r="K4843" i="6"/>
  <c r="H4844" i="6"/>
  <c r="I4844" i="6"/>
  <c r="J4844" i="6"/>
  <c r="K4844" i="6"/>
  <c r="H4845" i="6"/>
  <c r="I4845" i="6"/>
  <c r="J4845" i="6"/>
  <c r="K4845" i="6"/>
  <c r="H4846" i="6"/>
  <c r="I4846" i="6"/>
  <c r="J4846" i="6"/>
  <c r="K4846" i="6"/>
  <c r="H4847" i="6"/>
  <c r="I4847" i="6"/>
  <c r="J4847" i="6"/>
  <c r="K4847" i="6"/>
  <c r="H4848" i="6"/>
  <c r="I4848" i="6"/>
  <c r="J4848" i="6"/>
  <c r="K4848" i="6"/>
  <c r="H4849" i="6"/>
  <c r="I4849" i="6"/>
  <c r="J4849" i="6"/>
  <c r="K4849" i="6"/>
  <c r="H4850" i="6"/>
  <c r="I4850" i="6"/>
  <c r="J4850" i="6"/>
  <c r="K4850" i="6"/>
  <c r="H4851" i="6"/>
  <c r="I4851" i="6"/>
  <c r="J4851" i="6"/>
  <c r="K4851" i="6"/>
  <c r="H4852" i="6"/>
  <c r="I4852" i="6"/>
  <c r="J4852" i="6"/>
  <c r="K4852" i="6"/>
  <c r="H4853" i="6"/>
  <c r="I4853" i="6"/>
  <c r="J4853" i="6"/>
  <c r="K4853" i="6"/>
  <c r="H4854" i="6"/>
  <c r="I4854" i="6"/>
  <c r="J4854" i="6"/>
  <c r="K4854" i="6"/>
  <c r="H4855" i="6"/>
  <c r="I4855" i="6"/>
  <c r="J4855" i="6"/>
  <c r="K4855" i="6"/>
  <c r="H4856" i="6"/>
  <c r="I4856" i="6"/>
  <c r="J4856" i="6"/>
  <c r="K4856" i="6"/>
  <c r="H4857" i="6"/>
  <c r="I4857" i="6"/>
  <c r="J4857" i="6"/>
  <c r="K4857" i="6"/>
  <c r="H4858" i="6"/>
  <c r="I4858" i="6"/>
  <c r="J4858" i="6"/>
  <c r="K4858" i="6"/>
  <c r="H4859" i="6"/>
  <c r="I4859" i="6"/>
  <c r="J4859" i="6"/>
  <c r="K4859" i="6"/>
  <c r="H4860" i="6"/>
  <c r="I4860" i="6"/>
  <c r="J4860" i="6"/>
  <c r="K4860" i="6"/>
  <c r="H4861" i="6"/>
  <c r="I4861" i="6"/>
  <c r="J4861" i="6"/>
  <c r="K4861" i="6"/>
  <c r="H4862" i="6"/>
  <c r="I4862" i="6"/>
  <c r="J4862" i="6"/>
  <c r="K4862" i="6"/>
  <c r="H4863" i="6"/>
  <c r="I4863" i="6"/>
  <c r="J4863" i="6"/>
  <c r="K4863" i="6"/>
  <c r="H4864" i="6"/>
  <c r="I4864" i="6"/>
  <c r="J4864" i="6"/>
  <c r="K4864" i="6"/>
  <c r="H4865" i="6"/>
  <c r="I4865" i="6"/>
  <c r="J4865" i="6"/>
  <c r="K4865" i="6"/>
  <c r="H4866" i="6"/>
  <c r="I4866" i="6"/>
  <c r="J4866" i="6"/>
  <c r="K4866" i="6"/>
  <c r="H4867" i="6"/>
  <c r="I4867" i="6"/>
  <c r="J4867" i="6"/>
  <c r="K4867" i="6"/>
  <c r="H4868" i="6"/>
  <c r="I4868" i="6"/>
  <c r="J4868" i="6"/>
  <c r="K4868" i="6"/>
  <c r="H4869" i="6"/>
  <c r="I4869" i="6"/>
  <c r="J4869" i="6"/>
  <c r="K4869" i="6"/>
  <c r="H4870" i="6"/>
  <c r="I4870" i="6"/>
  <c r="J4870" i="6"/>
  <c r="K4870" i="6"/>
  <c r="H4871" i="6"/>
  <c r="I4871" i="6"/>
  <c r="J4871" i="6"/>
  <c r="K4871" i="6"/>
  <c r="H4872" i="6"/>
  <c r="I4872" i="6"/>
  <c r="J4872" i="6"/>
  <c r="K4872" i="6"/>
  <c r="H4873" i="6"/>
  <c r="I4873" i="6"/>
  <c r="J4873" i="6"/>
  <c r="K4873" i="6"/>
  <c r="H4874" i="6"/>
  <c r="I4874" i="6"/>
  <c r="J4874" i="6"/>
  <c r="K4874" i="6"/>
  <c r="H4875" i="6"/>
  <c r="I4875" i="6"/>
  <c r="J4875" i="6"/>
  <c r="K4875" i="6"/>
  <c r="H4876" i="6"/>
  <c r="I4876" i="6"/>
  <c r="J4876" i="6"/>
  <c r="K4876" i="6"/>
  <c r="H4877" i="6"/>
  <c r="I4877" i="6"/>
  <c r="J4877" i="6"/>
  <c r="K4877" i="6"/>
  <c r="H4878" i="6"/>
  <c r="I4878" i="6"/>
  <c r="J4878" i="6"/>
  <c r="K4878" i="6"/>
  <c r="H4879" i="6"/>
  <c r="I4879" i="6"/>
  <c r="J4879" i="6"/>
  <c r="K4879" i="6"/>
  <c r="H4880" i="6"/>
  <c r="I4880" i="6"/>
  <c r="J4880" i="6"/>
  <c r="K4880" i="6"/>
  <c r="H4881" i="6"/>
  <c r="I4881" i="6"/>
  <c r="J4881" i="6"/>
  <c r="K4881" i="6"/>
  <c r="H4882" i="6"/>
  <c r="I4882" i="6"/>
  <c r="J4882" i="6"/>
  <c r="K4882" i="6"/>
  <c r="H4883" i="6"/>
  <c r="I4883" i="6"/>
  <c r="J4883" i="6"/>
  <c r="K4883" i="6"/>
  <c r="H4884" i="6"/>
  <c r="I4884" i="6"/>
  <c r="J4884" i="6"/>
  <c r="K4884" i="6"/>
  <c r="H4885" i="6"/>
  <c r="I4885" i="6"/>
  <c r="J4885" i="6"/>
  <c r="K4885" i="6"/>
  <c r="H4886" i="6"/>
  <c r="I4886" i="6"/>
  <c r="J4886" i="6"/>
  <c r="K4886" i="6"/>
  <c r="H4887" i="6"/>
  <c r="I4887" i="6"/>
  <c r="J4887" i="6"/>
  <c r="K4887" i="6"/>
  <c r="H4888" i="6"/>
  <c r="I4888" i="6"/>
  <c r="J4888" i="6"/>
  <c r="K4888" i="6"/>
  <c r="H4889" i="6"/>
  <c r="I4889" i="6"/>
  <c r="J4889" i="6"/>
  <c r="K4889" i="6"/>
  <c r="H4890" i="6"/>
  <c r="I4890" i="6"/>
  <c r="J4890" i="6"/>
  <c r="K4890" i="6"/>
  <c r="H4891" i="6"/>
  <c r="I4891" i="6"/>
  <c r="J4891" i="6"/>
  <c r="K4891" i="6"/>
  <c r="H4892" i="6"/>
  <c r="I4892" i="6"/>
  <c r="J4892" i="6"/>
  <c r="K4892" i="6"/>
  <c r="H4893" i="6"/>
  <c r="I4893" i="6"/>
  <c r="J4893" i="6"/>
  <c r="K4893" i="6"/>
  <c r="H4894" i="6"/>
  <c r="I4894" i="6"/>
  <c r="J4894" i="6"/>
  <c r="K4894" i="6"/>
  <c r="H4895" i="6"/>
  <c r="I4895" i="6"/>
  <c r="J4895" i="6"/>
  <c r="K4895" i="6"/>
  <c r="H4896" i="6"/>
  <c r="I4896" i="6"/>
  <c r="J4896" i="6"/>
  <c r="K4896" i="6"/>
  <c r="H4897" i="6"/>
  <c r="I4897" i="6"/>
  <c r="J4897" i="6"/>
  <c r="K4897" i="6"/>
  <c r="H4898" i="6"/>
  <c r="I4898" i="6"/>
  <c r="J4898" i="6"/>
  <c r="K4898" i="6"/>
  <c r="H4899" i="6"/>
  <c r="I4899" i="6"/>
  <c r="J4899" i="6"/>
  <c r="K4899" i="6"/>
  <c r="H4900" i="6"/>
  <c r="I4900" i="6"/>
  <c r="J4900" i="6"/>
  <c r="K4900" i="6"/>
  <c r="H4901" i="6"/>
  <c r="I4901" i="6"/>
  <c r="J4901" i="6"/>
  <c r="K4901" i="6"/>
  <c r="H4902" i="6"/>
  <c r="I4902" i="6"/>
  <c r="J4902" i="6"/>
  <c r="K4902" i="6"/>
  <c r="H4903" i="6"/>
  <c r="I4903" i="6"/>
  <c r="J4903" i="6"/>
  <c r="K4903" i="6"/>
  <c r="H4904" i="6"/>
  <c r="I4904" i="6"/>
  <c r="J4904" i="6"/>
  <c r="K4904" i="6"/>
  <c r="H4905" i="6"/>
  <c r="I4905" i="6"/>
  <c r="J4905" i="6"/>
  <c r="K4905" i="6"/>
  <c r="H4906" i="6"/>
  <c r="I4906" i="6"/>
  <c r="J4906" i="6"/>
  <c r="K4906" i="6"/>
  <c r="H4907" i="6"/>
  <c r="I4907" i="6"/>
  <c r="J4907" i="6"/>
  <c r="K4907" i="6"/>
  <c r="H4908" i="6"/>
  <c r="I4908" i="6"/>
  <c r="J4908" i="6"/>
  <c r="K4908" i="6"/>
  <c r="H4909" i="6"/>
  <c r="I4909" i="6"/>
  <c r="J4909" i="6"/>
  <c r="K4909" i="6"/>
  <c r="H4910" i="6"/>
  <c r="I4910" i="6"/>
  <c r="J4910" i="6"/>
  <c r="K4910" i="6"/>
  <c r="H4911" i="6"/>
  <c r="I4911" i="6"/>
  <c r="J4911" i="6"/>
  <c r="K4911" i="6"/>
  <c r="H4912" i="6"/>
  <c r="I4912" i="6"/>
  <c r="J4912" i="6"/>
  <c r="K4912" i="6"/>
  <c r="H4913" i="6"/>
  <c r="I4913" i="6"/>
  <c r="J4913" i="6"/>
  <c r="K4913" i="6"/>
  <c r="H4914" i="6"/>
  <c r="I4914" i="6"/>
  <c r="J4914" i="6"/>
  <c r="K4914" i="6"/>
  <c r="H4915" i="6"/>
  <c r="I4915" i="6"/>
  <c r="J4915" i="6"/>
  <c r="K4915" i="6"/>
  <c r="H4916" i="6"/>
  <c r="I4916" i="6"/>
  <c r="J4916" i="6"/>
  <c r="K4916" i="6"/>
  <c r="H4917" i="6"/>
  <c r="I4917" i="6"/>
  <c r="J4917" i="6"/>
  <c r="K4917" i="6"/>
  <c r="H4918" i="6"/>
  <c r="I4918" i="6"/>
  <c r="J4918" i="6"/>
  <c r="K4918" i="6"/>
  <c r="H4919" i="6"/>
  <c r="I4919" i="6"/>
  <c r="J4919" i="6"/>
  <c r="K4919" i="6"/>
  <c r="H4920" i="6"/>
  <c r="I4920" i="6"/>
  <c r="J4920" i="6"/>
  <c r="K4920" i="6"/>
  <c r="H4921" i="6"/>
  <c r="I4921" i="6"/>
  <c r="J4921" i="6"/>
  <c r="K4921" i="6"/>
  <c r="H4922" i="6"/>
  <c r="I4922" i="6"/>
  <c r="J4922" i="6"/>
  <c r="K4922" i="6"/>
  <c r="H4923" i="6"/>
  <c r="I4923" i="6"/>
  <c r="J4923" i="6"/>
  <c r="K4923" i="6"/>
  <c r="H4924" i="6"/>
  <c r="I4924" i="6"/>
  <c r="J4924" i="6"/>
  <c r="K4924" i="6"/>
  <c r="H4925" i="6"/>
  <c r="I4925" i="6"/>
  <c r="J4925" i="6"/>
  <c r="K4925" i="6"/>
  <c r="H4926" i="6"/>
  <c r="I4926" i="6"/>
  <c r="J4926" i="6"/>
  <c r="K4926" i="6"/>
  <c r="H4927" i="6"/>
  <c r="I4927" i="6"/>
  <c r="J4927" i="6"/>
  <c r="K4927" i="6"/>
  <c r="H4928" i="6"/>
  <c r="I4928" i="6"/>
  <c r="J4928" i="6"/>
  <c r="K4928" i="6"/>
  <c r="H4929" i="6"/>
  <c r="I4929" i="6"/>
  <c r="J4929" i="6"/>
  <c r="K4929" i="6"/>
  <c r="H4930" i="6"/>
  <c r="I4930" i="6"/>
  <c r="J4930" i="6"/>
  <c r="K4930" i="6"/>
  <c r="H4931" i="6"/>
  <c r="I4931" i="6"/>
  <c r="J4931" i="6"/>
  <c r="K4931" i="6"/>
  <c r="H4932" i="6"/>
  <c r="I4932" i="6"/>
  <c r="J4932" i="6"/>
  <c r="K4932" i="6"/>
  <c r="H4933" i="6"/>
  <c r="I4933" i="6"/>
  <c r="J4933" i="6"/>
  <c r="K4933" i="6"/>
  <c r="H4934" i="6"/>
  <c r="I4934" i="6"/>
  <c r="J4934" i="6"/>
  <c r="K4934" i="6"/>
  <c r="H4935" i="6"/>
  <c r="I4935" i="6"/>
  <c r="J4935" i="6"/>
  <c r="K4935" i="6"/>
  <c r="H4936" i="6"/>
  <c r="I4936" i="6"/>
  <c r="J4936" i="6"/>
  <c r="K4936" i="6"/>
  <c r="H4937" i="6"/>
  <c r="I4937" i="6"/>
  <c r="J4937" i="6"/>
  <c r="K4937" i="6"/>
  <c r="H4938" i="6"/>
  <c r="I4938" i="6"/>
  <c r="J4938" i="6"/>
  <c r="K4938" i="6"/>
  <c r="H4939" i="6"/>
  <c r="I4939" i="6"/>
  <c r="J4939" i="6"/>
  <c r="K4939" i="6"/>
  <c r="H4940" i="6"/>
  <c r="I4940" i="6"/>
  <c r="J4940" i="6"/>
  <c r="K4940" i="6"/>
  <c r="H4941" i="6"/>
  <c r="I4941" i="6"/>
  <c r="J4941" i="6"/>
  <c r="K4941" i="6"/>
  <c r="H4942" i="6"/>
  <c r="I4942" i="6"/>
  <c r="J4942" i="6"/>
  <c r="K4942" i="6"/>
  <c r="H4943" i="6"/>
  <c r="I4943" i="6"/>
  <c r="J4943" i="6"/>
  <c r="K4943" i="6"/>
  <c r="H4944" i="6"/>
  <c r="I4944" i="6"/>
  <c r="J4944" i="6"/>
  <c r="K4944" i="6"/>
  <c r="H4945" i="6"/>
  <c r="I4945" i="6"/>
  <c r="J4945" i="6"/>
  <c r="K4945" i="6"/>
  <c r="H4946" i="6"/>
  <c r="I4946" i="6"/>
  <c r="J4946" i="6"/>
  <c r="K4946" i="6"/>
  <c r="H4947" i="6"/>
  <c r="I4947" i="6"/>
  <c r="J4947" i="6"/>
  <c r="K4947" i="6"/>
  <c r="H4948" i="6"/>
  <c r="I4948" i="6"/>
  <c r="J4948" i="6"/>
  <c r="K4948" i="6"/>
  <c r="H4949" i="6"/>
  <c r="I4949" i="6"/>
  <c r="J4949" i="6"/>
  <c r="K4949" i="6"/>
  <c r="H4950" i="6"/>
  <c r="I4950" i="6"/>
  <c r="J4950" i="6"/>
  <c r="K4950" i="6"/>
  <c r="H4951" i="6"/>
  <c r="I4951" i="6"/>
  <c r="J4951" i="6"/>
  <c r="K4951" i="6"/>
  <c r="H4952" i="6"/>
  <c r="I4952" i="6"/>
  <c r="J4952" i="6"/>
  <c r="K4952" i="6"/>
  <c r="H4953" i="6"/>
  <c r="I4953" i="6"/>
  <c r="J4953" i="6"/>
  <c r="K4953" i="6"/>
  <c r="H4954" i="6"/>
  <c r="I4954" i="6"/>
  <c r="J4954" i="6"/>
  <c r="K4954" i="6"/>
  <c r="H4955" i="6"/>
  <c r="I4955" i="6"/>
  <c r="J4955" i="6"/>
  <c r="K4955" i="6"/>
  <c r="H4956" i="6"/>
  <c r="I4956" i="6"/>
  <c r="J4956" i="6"/>
  <c r="K4956" i="6"/>
  <c r="H4957" i="6"/>
  <c r="I4957" i="6"/>
  <c r="J4957" i="6"/>
  <c r="K4957" i="6"/>
  <c r="H4958" i="6"/>
  <c r="I4958" i="6"/>
  <c r="J4958" i="6"/>
  <c r="K4958" i="6"/>
  <c r="H4959" i="6"/>
  <c r="I4959" i="6"/>
  <c r="J4959" i="6"/>
  <c r="K4959" i="6"/>
  <c r="H4960" i="6"/>
  <c r="I4960" i="6"/>
  <c r="J4960" i="6"/>
  <c r="K4960" i="6"/>
  <c r="H4961" i="6"/>
  <c r="I4961" i="6"/>
  <c r="J4961" i="6"/>
  <c r="K4961" i="6"/>
  <c r="H4962" i="6"/>
  <c r="I4962" i="6"/>
  <c r="J4962" i="6"/>
  <c r="K4962" i="6"/>
  <c r="H4963" i="6"/>
  <c r="I4963" i="6"/>
  <c r="J4963" i="6"/>
  <c r="K4963" i="6"/>
  <c r="H4964" i="6"/>
  <c r="I4964" i="6"/>
  <c r="J4964" i="6"/>
  <c r="K4964" i="6"/>
  <c r="H4965" i="6"/>
  <c r="I4965" i="6"/>
  <c r="J4965" i="6"/>
  <c r="K4965" i="6"/>
  <c r="H4966" i="6"/>
  <c r="I4966" i="6"/>
  <c r="J4966" i="6"/>
  <c r="K4966" i="6"/>
  <c r="H4967" i="6"/>
  <c r="I4967" i="6"/>
  <c r="J4967" i="6"/>
  <c r="K4967" i="6"/>
  <c r="H4968" i="6"/>
  <c r="I4968" i="6"/>
  <c r="J4968" i="6"/>
  <c r="K4968" i="6"/>
  <c r="H4969" i="6"/>
  <c r="I4969" i="6"/>
  <c r="J4969" i="6"/>
  <c r="K4969" i="6"/>
  <c r="H4970" i="6"/>
  <c r="I4970" i="6"/>
  <c r="J4970" i="6"/>
  <c r="K4970" i="6"/>
  <c r="H4971" i="6"/>
  <c r="I4971" i="6"/>
  <c r="J4971" i="6"/>
  <c r="K4971" i="6"/>
  <c r="H4972" i="6"/>
  <c r="I4972" i="6"/>
  <c r="J4972" i="6"/>
  <c r="K4972" i="6"/>
  <c r="H4973" i="6"/>
  <c r="I4973" i="6"/>
  <c r="J4973" i="6"/>
  <c r="K4973" i="6"/>
  <c r="H4974" i="6"/>
  <c r="I4974" i="6"/>
  <c r="J4974" i="6"/>
  <c r="K4974" i="6"/>
  <c r="H4975" i="6"/>
  <c r="I4975" i="6"/>
  <c r="J4975" i="6"/>
  <c r="K4975" i="6"/>
  <c r="H4976" i="6"/>
  <c r="I4976" i="6"/>
  <c r="J4976" i="6"/>
  <c r="K4976" i="6"/>
  <c r="H4977" i="6"/>
  <c r="I4977" i="6"/>
  <c r="J4977" i="6"/>
  <c r="K4977" i="6"/>
  <c r="H4978" i="6"/>
  <c r="I4978" i="6"/>
  <c r="J4978" i="6"/>
  <c r="K4978" i="6"/>
  <c r="H4979" i="6"/>
  <c r="I4979" i="6"/>
  <c r="J4979" i="6"/>
  <c r="K4979" i="6"/>
  <c r="H4980" i="6"/>
  <c r="I4980" i="6"/>
  <c r="J4980" i="6"/>
  <c r="K4980" i="6"/>
  <c r="H4981" i="6"/>
  <c r="I4981" i="6"/>
  <c r="J4981" i="6"/>
  <c r="K4981" i="6"/>
  <c r="H4982" i="6"/>
  <c r="I4982" i="6"/>
  <c r="J4982" i="6"/>
  <c r="K4982" i="6"/>
  <c r="H4983" i="6"/>
  <c r="I4983" i="6"/>
  <c r="J4983" i="6"/>
  <c r="K4983" i="6"/>
  <c r="H4984" i="6"/>
  <c r="I4984" i="6"/>
  <c r="J4984" i="6"/>
  <c r="K4984" i="6"/>
  <c r="H4985" i="6"/>
  <c r="I4985" i="6"/>
  <c r="J4985" i="6"/>
  <c r="K4985" i="6"/>
  <c r="H4986" i="6"/>
  <c r="I4986" i="6"/>
  <c r="J4986" i="6"/>
  <c r="K4986" i="6"/>
  <c r="H4987" i="6"/>
  <c r="I4987" i="6"/>
  <c r="J4987" i="6"/>
  <c r="K4987" i="6"/>
  <c r="H4988" i="6"/>
  <c r="I4988" i="6"/>
  <c r="J4988" i="6"/>
  <c r="K4988" i="6"/>
  <c r="H4989" i="6"/>
  <c r="I4989" i="6"/>
  <c r="J4989" i="6"/>
  <c r="K4989" i="6"/>
  <c r="H4990" i="6"/>
  <c r="I4990" i="6"/>
  <c r="J4990" i="6"/>
  <c r="K4990" i="6"/>
  <c r="H4991" i="6"/>
  <c r="I4991" i="6"/>
  <c r="J4991" i="6"/>
  <c r="K4991" i="6"/>
  <c r="H4992" i="6"/>
  <c r="I4992" i="6"/>
  <c r="J4992" i="6"/>
  <c r="K4992" i="6"/>
  <c r="H4993" i="6"/>
  <c r="I4993" i="6"/>
  <c r="J4993" i="6"/>
  <c r="K4993" i="6"/>
  <c r="H4994" i="6"/>
  <c r="I4994" i="6"/>
  <c r="J4994" i="6"/>
  <c r="K4994" i="6"/>
  <c r="H4995" i="6"/>
  <c r="I4995" i="6"/>
  <c r="J4995" i="6"/>
  <c r="K4995" i="6"/>
  <c r="H4996" i="6"/>
  <c r="I4996" i="6"/>
  <c r="J4996" i="6"/>
  <c r="K4996" i="6"/>
  <c r="H4997" i="6"/>
  <c r="I4997" i="6"/>
  <c r="J4997" i="6"/>
  <c r="K4997" i="6"/>
  <c r="H4998" i="6"/>
  <c r="I4998" i="6"/>
  <c r="J4998" i="6"/>
  <c r="K4998" i="6"/>
  <c r="H4999" i="6"/>
  <c r="I4999" i="6"/>
  <c r="J4999" i="6"/>
  <c r="K4999" i="6"/>
  <c r="H5000" i="6"/>
  <c r="I5000" i="6"/>
  <c r="J5000" i="6"/>
  <c r="K5000" i="6"/>
  <c r="H5001" i="6"/>
  <c r="I5001" i="6"/>
  <c r="J5001" i="6"/>
  <c r="K5001" i="6"/>
  <c r="H5002" i="6"/>
  <c r="I5002" i="6"/>
  <c r="J5002" i="6"/>
  <c r="K5002" i="6"/>
  <c r="H5003" i="6"/>
  <c r="I5003" i="6"/>
  <c r="J5003" i="6"/>
  <c r="K5003" i="6"/>
  <c r="H5004" i="6"/>
  <c r="I5004" i="6"/>
  <c r="J5004" i="6"/>
  <c r="K5004" i="6"/>
  <c r="H5005" i="6"/>
  <c r="I5005" i="6"/>
  <c r="J5005" i="6"/>
  <c r="K5005" i="6"/>
  <c r="H5006" i="6"/>
  <c r="I5006" i="6"/>
  <c r="J5006" i="6"/>
  <c r="K5006" i="6"/>
  <c r="H5007" i="6"/>
  <c r="I5007" i="6"/>
  <c r="J5007" i="6"/>
  <c r="K5007" i="6"/>
  <c r="H5008" i="6"/>
  <c r="I5008" i="6"/>
  <c r="J5008" i="6"/>
  <c r="K5008" i="6"/>
  <c r="H5009" i="6"/>
  <c r="I5009" i="6"/>
  <c r="J5009" i="6"/>
  <c r="K5009" i="6"/>
  <c r="H5010" i="6"/>
  <c r="I5010" i="6"/>
  <c r="J5010" i="6"/>
  <c r="K5010" i="6"/>
  <c r="H5011" i="6"/>
  <c r="I5011" i="6"/>
  <c r="J5011" i="6"/>
  <c r="K5011" i="6"/>
  <c r="H5012" i="6"/>
  <c r="I5012" i="6"/>
  <c r="J5012" i="6"/>
  <c r="K5012" i="6"/>
  <c r="H5013" i="6"/>
  <c r="I5013" i="6"/>
  <c r="J5013" i="6"/>
  <c r="K5013" i="6"/>
  <c r="H5014" i="6"/>
  <c r="I5014" i="6"/>
  <c r="J5014" i="6"/>
  <c r="K5014" i="6"/>
  <c r="H5015" i="6"/>
  <c r="I5015" i="6"/>
  <c r="J5015" i="6"/>
  <c r="K5015" i="6"/>
  <c r="H5016" i="6"/>
  <c r="I5016" i="6"/>
  <c r="J5016" i="6"/>
  <c r="K5016" i="6"/>
  <c r="H5017" i="6"/>
  <c r="I5017" i="6"/>
  <c r="J5017" i="6"/>
  <c r="K5017" i="6"/>
  <c r="H5018" i="6"/>
  <c r="I5018" i="6"/>
  <c r="J5018" i="6"/>
  <c r="K5018" i="6"/>
  <c r="H5019" i="6"/>
  <c r="I5019" i="6"/>
  <c r="J5019" i="6"/>
  <c r="K5019" i="6"/>
  <c r="H5020" i="6"/>
  <c r="I5020" i="6"/>
  <c r="J5020" i="6"/>
  <c r="K5020" i="6"/>
  <c r="H5021" i="6"/>
  <c r="I5021" i="6"/>
  <c r="J5021" i="6"/>
  <c r="K5021" i="6"/>
  <c r="H5022" i="6"/>
  <c r="I5022" i="6"/>
  <c r="J5022" i="6"/>
  <c r="K5022" i="6"/>
  <c r="H5023" i="6"/>
  <c r="I5023" i="6"/>
  <c r="J5023" i="6"/>
  <c r="K5023" i="6"/>
  <c r="H5024" i="6"/>
  <c r="I5024" i="6"/>
  <c r="J5024" i="6"/>
  <c r="K5024" i="6"/>
  <c r="H5025" i="6"/>
  <c r="I5025" i="6"/>
  <c r="J5025" i="6"/>
  <c r="K5025" i="6"/>
  <c r="H5026" i="6"/>
  <c r="I5026" i="6"/>
  <c r="J5026" i="6"/>
  <c r="K5026" i="6"/>
  <c r="H5027" i="6"/>
  <c r="I5027" i="6"/>
  <c r="J5027" i="6"/>
  <c r="K5027" i="6"/>
  <c r="H5028" i="6"/>
  <c r="I5028" i="6"/>
  <c r="J5028" i="6"/>
  <c r="K5028" i="6"/>
  <c r="H5029" i="6"/>
  <c r="I5029" i="6"/>
  <c r="J5029" i="6"/>
  <c r="K5029" i="6"/>
  <c r="H5030" i="6"/>
  <c r="I5030" i="6"/>
  <c r="J5030" i="6"/>
  <c r="K5030" i="6"/>
  <c r="H5031" i="6"/>
  <c r="I5031" i="6"/>
  <c r="J5031" i="6"/>
  <c r="K5031" i="6"/>
  <c r="H5032" i="6"/>
  <c r="I5032" i="6"/>
  <c r="J5032" i="6"/>
  <c r="K5032" i="6"/>
  <c r="H5033" i="6"/>
  <c r="I5033" i="6"/>
  <c r="J5033" i="6"/>
  <c r="K5033" i="6"/>
  <c r="H5034" i="6"/>
  <c r="I5034" i="6"/>
  <c r="J5034" i="6"/>
  <c r="K5034" i="6"/>
  <c r="H5035" i="6"/>
  <c r="I5035" i="6"/>
  <c r="J5035" i="6"/>
  <c r="K5035" i="6"/>
  <c r="H5036" i="6"/>
  <c r="I5036" i="6"/>
  <c r="J5036" i="6"/>
  <c r="K5036" i="6"/>
  <c r="H5037" i="6"/>
  <c r="I5037" i="6"/>
  <c r="J5037" i="6"/>
  <c r="K5037" i="6"/>
  <c r="H5038" i="6"/>
  <c r="I5038" i="6"/>
  <c r="J5038" i="6"/>
  <c r="K5038" i="6"/>
  <c r="H5039" i="6"/>
  <c r="I5039" i="6"/>
  <c r="J5039" i="6"/>
  <c r="K5039" i="6"/>
  <c r="H5040" i="6"/>
  <c r="I5040" i="6"/>
  <c r="J5040" i="6"/>
  <c r="K5040" i="6"/>
  <c r="H5041" i="6"/>
  <c r="I5041" i="6"/>
  <c r="J5041" i="6"/>
  <c r="K5041" i="6"/>
  <c r="H5042" i="6"/>
  <c r="I5042" i="6"/>
  <c r="J5042" i="6"/>
  <c r="K5042" i="6"/>
  <c r="H5043" i="6"/>
  <c r="I5043" i="6"/>
  <c r="J5043" i="6"/>
  <c r="K5043" i="6"/>
  <c r="H5044" i="6"/>
  <c r="I5044" i="6"/>
  <c r="J5044" i="6"/>
  <c r="K5044" i="6"/>
  <c r="H5045" i="6"/>
  <c r="I5045" i="6"/>
  <c r="J5045" i="6"/>
  <c r="K5045" i="6"/>
  <c r="H5046" i="6"/>
  <c r="I5046" i="6"/>
  <c r="J5046" i="6"/>
  <c r="K5046" i="6"/>
  <c r="H5047" i="6"/>
  <c r="I5047" i="6"/>
  <c r="J5047" i="6"/>
  <c r="K5047" i="6"/>
  <c r="H5048" i="6"/>
  <c r="I5048" i="6"/>
  <c r="J5048" i="6"/>
  <c r="K5048" i="6"/>
  <c r="H5049" i="6"/>
  <c r="I5049" i="6"/>
  <c r="J5049" i="6"/>
  <c r="K5049" i="6"/>
  <c r="H5050" i="6"/>
  <c r="I5050" i="6"/>
  <c r="J5050" i="6"/>
  <c r="K5050" i="6"/>
  <c r="H5051" i="6"/>
  <c r="I5051" i="6"/>
  <c r="J5051" i="6"/>
  <c r="K5051" i="6"/>
  <c r="H5052" i="6"/>
  <c r="I5052" i="6"/>
  <c r="J5052" i="6"/>
  <c r="K5052" i="6"/>
  <c r="H5053" i="6"/>
  <c r="I5053" i="6"/>
  <c r="J5053" i="6"/>
  <c r="K5053" i="6"/>
  <c r="H5054" i="6"/>
  <c r="I5054" i="6"/>
  <c r="J5054" i="6"/>
  <c r="K5054" i="6"/>
  <c r="H5055" i="6"/>
  <c r="I5055" i="6"/>
  <c r="J5055" i="6"/>
  <c r="K5055" i="6"/>
  <c r="H5056" i="6"/>
  <c r="I5056" i="6"/>
  <c r="J5056" i="6"/>
  <c r="K5056" i="6"/>
  <c r="H5057" i="6"/>
  <c r="I5057" i="6"/>
  <c r="J5057" i="6"/>
  <c r="K5057" i="6"/>
  <c r="H5058" i="6"/>
  <c r="I5058" i="6"/>
  <c r="J5058" i="6"/>
  <c r="K5058" i="6"/>
  <c r="H5059" i="6"/>
  <c r="I5059" i="6"/>
  <c r="J5059" i="6"/>
  <c r="K5059" i="6"/>
  <c r="H5060" i="6"/>
  <c r="I5060" i="6"/>
  <c r="J5060" i="6"/>
  <c r="K5060" i="6"/>
  <c r="H5061" i="6"/>
  <c r="I5061" i="6"/>
  <c r="J5061" i="6"/>
  <c r="K5061" i="6"/>
  <c r="H5062" i="6"/>
  <c r="I5062" i="6"/>
  <c r="J5062" i="6"/>
  <c r="K5062" i="6"/>
  <c r="H5063" i="6"/>
  <c r="I5063" i="6"/>
  <c r="J5063" i="6"/>
  <c r="K5063" i="6"/>
  <c r="H5064" i="6"/>
  <c r="I5064" i="6"/>
  <c r="J5064" i="6"/>
  <c r="K5064" i="6"/>
  <c r="H5065" i="6"/>
  <c r="I5065" i="6"/>
  <c r="J5065" i="6"/>
  <c r="K5065" i="6"/>
  <c r="H5066" i="6"/>
  <c r="I5066" i="6"/>
  <c r="J5066" i="6"/>
  <c r="K5066" i="6"/>
  <c r="H5067" i="6"/>
  <c r="I5067" i="6"/>
  <c r="J5067" i="6"/>
  <c r="K5067" i="6"/>
  <c r="H5068" i="6"/>
  <c r="I5068" i="6"/>
  <c r="J5068" i="6"/>
  <c r="K5068" i="6"/>
  <c r="H5069" i="6"/>
  <c r="I5069" i="6"/>
  <c r="J5069" i="6"/>
  <c r="K5069" i="6"/>
  <c r="H5070" i="6"/>
  <c r="I5070" i="6"/>
  <c r="J5070" i="6"/>
  <c r="K5070" i="6"/>
  <c r="H5071" i="6"/>
  <c r="I5071" i="6"/>
  <c r="J5071" i="6"/>
  <c r="K5071" i="6"/>
  <c r="H5072" i="6"/>
  <c r="I5072" i="6"/>
  <c r="J5072" i="6"/>
  <c r="K5072" i="6"/>
  <c r="H5073" i="6"/>
  <c r="I5073" i="6"/>
  <c r="J5073" i="6"/>
  <c r="K5073" i="6"/>
  <c r="H5074" i="6"/>
  <c r="I5074" i="6"/>
  <c r="J5074" i="6"/>
  <c r="K5074" i="6"/>
  <c r="H5075" i="6"/>
  <c r="I5075" i="6"/>
  <c r="J5075" i="6"/>
  <c r="K5075" i="6"/>
  <c r="H5076" i="6"/>
  <c r="I5076" i="6"/>
  <c r="J5076" i="6"/>
  <c r="K5076" i="6"/>
  <c r="H5077" i="6"/>
  <c r="I5077" i="6"/>
  <c r="J5077" i="6"/>
  <c r="K5077" i="6"/>
  <c r="H5078" i="6"/>
  <c r="I5078" i="6"/>
  <c r="J5078" i="6"/>
  <c r="K5078" i="6"/>
  <c r="H5079" i="6"/>
  <c r="I5079" i="6"/>
  <c r="J5079" i="6"/>
  <c r="K5079" i="6"/>
  <c r="H5080" i="6"/>
  <c r="I5080" i="6"/>
  <c r="J5080" i="6"/>
  <c r="K5080" i="6"/>
  <c r="H5081" i="6"/>
  <c r="I5081" i="6"/>
  <c r="J5081" i="6"/>
  <c r="K5081" i="6"/>
  <c r="H5082" i="6"/>
  <c r="I5082" i="6"/>
  <c r="J5082" i="6"/>
  <c r="K5082" i="6"/>
  <c r="H5083" i="6"/>
  <c r="I5083" i="6"/>
  <c r="J5083" i="6"/>
  <c r="K5083" i="6"/>
  <c r="H5084" i="6"/>
  <c r="I5084" i="6"/>
  <c r="J5084" i="6"/>
  <c r="K5084" i="6"/>
  <c r="H5085" i="6"/>
  <c r="I5085" i="6"/>
  <c r="J5085" i="6"/>
  <c r="K5085" i="6"/>
  <c r="H5086" i="6"/>
  <c r="I5086" i="6"/>
  <c r="J5086" i="6"/>
  <c r="K5086" i="6"/>
  <c r="H5087" i="6"/>
  <c r="I5087" i="6"/>
  <c r="J5087" i="6"/>
  <c r="K5087" i="6"/>
  <c r="H5088" i="6"/>
  <c r="I5088" i="6"/>
  <c r="J5088" i="6"/>
  <c r="K5088" i="6"/>
  <c r="H5089" i="6"/>
  <c r="I5089" i="6"/>
  <c r="J5089" i="6"/>
  <c r="K5089" i="6"/>
  <c r="H5090" i="6"/>
  <c r="I5090" i="6"/>
  <c r="J5090" i="6"/>
  <c r="K5090" i="6"/>
  <c r="H5091" i="6"/>
  <c r="I5091" i="6"/>
  <c r="J5091" i="6"/>
  <c r="K5091" i="6"/>
  <c r="H5092" i="6"/>
  <c r="I5092" i="6"/>
  <c r="J5092" i="6"/>
  <c r="K5092" i="6"/>
  <c r="H5093" i="6"/>
  <c r="I5093" i="6"/>
  <c r="J5093" i="6"/>
  <c r="K5093" i="6"/>
  <c r="H5094" i="6"/>
  <c r="I5094" i="6"/>
  <c r="J5094" i="6"/>
  <c r="K5094" i="6"/>
  <c r="H5095" i="6"/>
  <c r="I5095" i="6"/>
  <c r="J5095" i="6"/>
  <c r="K5095" i="6"/>
  <c r="H5096" i="6"/>
  <c r="I5096" i="6"/>
  <c r="J5096" i="6"/>
  <c r="K5096" i="6"/>
  <c r="H5097" i="6"/>
  <c r="I5097" i="6"/>
  <c r="J5097" i="6"/>
  <c r="K5097" i="6"/>
  <c r="H5098" i="6"/>
  <c r="I5098" i="6"/>
  <c r="J5098" i="6"/>
  <c r="K5098" i="6"/>
  <c r="H5099" i="6"/>
  <c r="I5099" i="6"/>
  <c r="J5099" i="6"/>
  <c r="K5099" i="6"/>
  <c r="H5100" i="6"/>
  <c r="I5100" i="6"/>
  <c r="J5100" i="6"/>
  <c r="K5100" i="6"/>
  <c r="H5101" i="6"/>
  <c r="I5101" i="6"/>
  <c r="J5101" i="6"/>
  <c r="K5101" i="6"/>
  <c r="H5102" i="6"/>
  <c r="I5102" i="6"/>
  <c r="J5102" i="6"/>
  <c r="K5102" i="6"/>
  <c r="H5103" i="6"/>
  <c r="I5103" i="6"/>
  <c r="J5103" i="6"/>
  <c r="K5103" i="6"/>
  <c r="H5104" i="6"/>
  <c r="I5104" i="6"/>
  <c r="J5104" i="6"/>
  <c r="K5104" i="6"/>
  <c r="H5105" i="6"/>
  <c r="I5105" i="6"/>
  <c r="J5105" i="6"/>
  <c r="K5105" i="6"/>
  <c r="H5106" i="6"/>
  <c r="I5106" i="6"/>
  <c r="J5106" i="6"/>
  <c r="K5106" i="6"/>
  <c r="H5107" i="6"/>
  <c r="I5107" i="6"/>
  <c r="J5107" i="6"/>
  <c r="K5107" i="6"/>
  <c r="H5108" i="6"/>
  <c r="I5108" i="6"/>
  <c r="J5108" i="6"/>
  <c r="K5108" i="6"/>
  <c r="H5109" i="6"/>
  <c r="I5109" i="6"/>
  <c r="J5109" i="6"/>
  <c r="K5109" i="6"/>
  <c r="H5110" i="6"/>
  <c r="I5110" i="6"/>
  <c r="J5110" i="6"/>
  <c r="K5110" i="6"/>
  <c r="H5111" i="6"/>
  <c r="I5111" i="6"/>
  <c r="J5111" i="6"/>
  <c r="K5111" i="6"/>
  <c r="H5112" i="6"/>
  <c r="I5112" i="6"/>
  <c r="J5112" i="6"/>
  <c r="K5112" i="6"/>
  <c r="H5113" i="6"/>
  <c r="I5113" i="6"/>
  <c r="J5113" i="6"/>
  <c r="K5113" i="6"/>
  <c r="H5114" i="6"/>
  <c r="I5114" i="6"/>
  <c r="J5114" i="6"/>
  <c r="K5114" i="6"/>
  <c r="H5115" i="6"/>
  <c r="I5115" i="6"/>
  <c r="J5115" i="6"/>
  <c r="K5115" i="6"/>
  <c r="H5116" i="6"/>
  <c r="I5116" i="6"/>
  <c r="J5116" i="6"/>
  <c r="K5116" i="6"/>
  <c r="H5117" i="6"/>
  <c r="I5117" i="6"/>
  <c r="J5117" i="6"/>
  <c r="K5117" i="6"/>
  <c r="H5118" i="6"/>
  <c r="I5118" i="6"/>
  <c r="J5118" i="6"/>
  <c r="K5118" i="6"/>
  <c r="H5119" i="6"/>
  <c r="I5119" i="6"/>
  <c r="J5119" i="6"/>
  <c r="K5119" i="6"/>
  <c r="H5120" i="6"/>
  <c r="I5120" i="6"/>
  <c r="J5120" i="6"/>
  <c r="K5120" i="6"/>
  <c r="H5121" i="6"/>
  <c r="I5121" i="6"/>
  <c r="J5121" i="6"/>
  <c r="K5121" i="6"/>
  <c r="H5122" i="6"/>
  <c r="I5122" i="6"/>
  <c r="J5122" i="6"/>
  <c r="K5122" i="6"/>
  <c r="H5123" i="6"/>
  <c r="I5123" i="6"/>
  <c r="J5123" i="6"/>
  <c r="K5123" i="6"/>
  <c r="H5124" i="6"/>
  <c r="I5124" i="6"/>
  <c r="J5124" i="6"/>
  <c r="K5124" i="6"/>
  <c r="H5125" i="6"/>
  <c r="I5125" i="6"/>
  <c r="J5125" i="6"/>
  <c r="K5125" i="6"/>
  <c r="H5126" i="6"/>
  <c r="I5126" i="6"/>
  <c r="J5126" i="6"/>
  <c r="K5126" i="6"/>
  <c r="H5127" i="6"/>
  <c r="I5127" i="6"/>
  <c r="J5127" i="6"/>
  <c r="K5127" i="6"/>
  <c r="H5128" i="6"/>
  <c r="I5128" i="6"/>
  <c r="J5128" i="6"/>
  <c r="K5128" i="6"/>
  <c r="H5129" i="6"/>
  <c r="I5129" i="6"/>
  <c r="J5129" i="6"/>
  <c r="K5129" i="6"/>
  <c r="H5130" i="6"/>
  <c r="I5130" i="6"/>
  <c r="J5130" i="6"/>
  <c r="K5130" i="6"/>
  <c r="H5131" i="6"/>
  <c r="I5131" i="6"/>
  <c r="J5131" i="6"/>
  <c r="K5131" i="6"/>
  <c r="H5132" i="6"/>
  <c r="I5132" i="6"/>
  <c r="J5132" i="6"/>
  <c r="K5132" i="6"/>
  <c r="H5133" i="6"/>
  <c r="I5133" i="6"/>
  <c r="J5133" i="6"/>
  <c r="K5133" i="6"/>
  <c r="H5134" i="6"/>
  <c r="I5134" i="6"/>
  <c r="J5134" i="6"/>
  <c r="K5134" i="6"/>
  <c r="H5135" i="6"/>
  <c r="I5135" i="6"/>
  <c r="J5135" i="6"/>
  <c r="K5135" i="6"/>
  <c r="H5136" i="6"/>
  <c r="I5136" i="6"/>
  <c r="J5136" i="6"/>
  <c r="K5136" i="6"/>
  <c r="H5137" i="6"/>
  <c r="I5137" i="6"/>
  <c r="J5137" i="6"/>
  <c r="K5137" i="6"/>
  <c r="H5138" i="6"/>
  <c r="I5138" i="6"/>
  <c r="J5138" i="6"/>
  <c r="K5138" i="6"/>
  <c r="H5139" i="6"/>
  <c r="I5139" i="6"/>
  <c r="J5139" i="6"/>
  <c r="K5139" i="6"/>
  <c r="H5140" i="6"/>
  <c r="I5140" i="6"/>
  <c r="J5140" i="6"/>
  <c r="K5140" i="6"/>
  <c r="H5141" i="6"/>
  <c r="I5141" i="6"/>
  <c r="J5141" i="6"/>
  <c r="K5141" i="6"/>
  <c r="H5142" i="6"/>
  <c r="I5142" i="6"/>
  <c r="J5142" i="6"/>
  <c r="K5142" i="6"/>
  <c r="H5143" i="6"/>
  <c r="I5143" i="6"/>
  <c r="J5143" i="6"/>
  <c r="K5143" i="6"/>
  <c r="H5144" i="6"/>
  <c r="I5144" i="6"/>
  <c r="J5144" i="6"/>
  <c r="K5144" i="6"/>
  <c r="H5145" i="6"/>
  <c r="I5145" i="6"/>
  <c r="J5145" i="6"/>
  <c r="K5145" i="6"/>
  <c r="H5146" i="6"/>
  <c r="I5146" i="6"/>
  <c r="J5146" i="6"/>
  <c r="K5146" i="6"/>
  <c r="H5147" i="6"/>
  <c r="I5147" i="6"/>
  <c r="J5147" i="6"/>
  <c r="K5147" i="6"/>
  <c r="H5148" i="6"/>
  <c r="I5148" i="6"/>
  <c r="J5148" i="6"/>
  <c r="K5148" i="6"/>
  <c r="H5149" i="6"/>
  <c r="I5149" i="6"/>
  <c r="J5149" i="6"/>
  <c r="K5149" i="6"/>
  <c r="H5150" i="6"/>
  <c r="I5150" i="6"/>
  <c r="J5150" i="6"/>
  <c r="K5150" i="6"/>
  <c r="H5151" i="6"/>
  <c r="I5151" i="6"/>
  <c r="J5151" i="6"/>
  <c r="K5151" i="6"/>
  <c r="H5152" i="6"/>
  <c r="I5152" i="6"/>
  <c r="J5152" i="6"/>
  <c r="K5152" i="6"/>
  <c r="H5153" i="6"/>
  <c r="I5153" i="6"/>
  <c r="J5153" i="6"/>
  <c r="K5153" i="6"/>
  <c r="H5154" i="6"/>
  <c r="I5154" i="6"/>
  <c r="J5154" i="6"/>
  <c r="K5154" i="6"/>
  <c r="H5155" i="6"/>
  <c r="I5155" i="6"/>
  <c r="J5155" i="6"/>
  <c r="K5155" i="6"/>
  <c r="H5156" i="6"/>
  <c r="I5156" i="6"/>
  <c r="J5156" i="6"/>
  <c r="K5156" i="6"/>
  <c r="H5157" i="6"/>
  <c r="I5157" i="6"/>
  <c r="J5157" i="6"/>
  <c r="K5157" i="6"/>
  <c r="H5158" i="6"/>
  <c r="I5158" i="6"/>
  <c r="J5158" i="6"/>
  <c r="K5158" i="6"/>
  <c r="H5159" i="6"/>
  <c r="I5159" i="6"/>
  <c r="J5159" i="6"/>
  <c r="K5159" i="6"/>
  <c r="H5160" i="6"/>
  <c r="I5160" i="6"/>
  <c r="J5160" i="6"/>
  <c r="K5160" i="6"/>
  <c r="H5161" i="6"/>
  <c r="I5161" i="6"/>
  <c r="J5161" i="6"/>
  <c r="K5161" i="6"/>
  <c r="H5162" i="6"/>
  <c r="I5162" i="6"/>
  <c r="J5162" i="6"/>
  <c r="K5162" i="6"/>
  <c r="H5163" i="6"/>
  <c r="I5163" i="6"/>
  <c r="J5163" i="6"/>
  <c r="K5163" i="6"/>
  <c r="H5164" i="6"/>
  <c r="I5164" i="6"/>
  <c r="J5164" i="6"/>
  <c r="K5164" i="6"/>
  <c r="H5165" i="6"/>
  <c r="I5165" i="6"/>
  <c r="J5165" i="6"/>
  <c r="K5165" i="6"/>
  <c r="H5166" i="6"/>
  <c r="I5166" i="6"/>
  <c r="J5166" i="6"/>
  <c r="K5166" i="6"/>
  <c r="H5167" i="6"/>
  <c r="I5167" i="6"/>
  <c r="J5167" i="6"/>
  <c r="K5167" i="6"/>
  <c r="H5168" i="6"/>
  <c r="I5168" i="6"/>
  <c r="J5168" i="6"/>
  <c r="K5168" i="6"/>
  <c r="H5169" i="6"/>
  <c r="I5169" i="6"/>
  <c r="J5169" i="6"/>
  <c r="K5169" i="6"/>
  <c r="H5170" i="6"/>
  <c r="I5170" i="6"/>
  <c r="J5170" i="6"/>
  <c r="K5170" i="6"/>
  <c r="H5171" i="6"/>
  <c r="I5171" i="6"/>
  <c r="J5171" i="6"/>
  <c r="K5171" i="6"/>
  <c r="H5172" i="6"/>
  <c r="I5172" i="6"/>
  <c r="J5172" i="6"/>
  <c r="K5172" i="6"/>
  <c r="H5173" i="6"/>
  <c r="I5173" i="6"/>
  <c r="J5173" i="6"/>
  <c r="K5173" i="6"/>
  <c r="H5174" i="6"/>
  <c r="I5174" i="6"/>
  <c r="J5174" i="6"/>
  <c r="K5174" i="6"/>
  <c r="H5175" i="6"/>
  <c r="I5175" i="6"/>
  <c r="J5175" i="6"/>
  <c r="K5175" i="6"/>
  <c r="H5176" i="6"/>
  <c r="I5176" i="6"/>
  <c r="J5176" i="6"/>
  <c r="K5176" i="6"/>
  <c r="H5177" i="6"/>
  <c r="I5177" i="6"/>
  <c r="J5177" i="6"/>
  <c r="K5177" i="6"/>
  <c r="H5178" i="6"/>
  <c r="I5178" i="6"/>
  <c r="J5178" i="6"/>
  <c r="K5178" i="6"/>
  <c r="H5179" i="6"/>
  <c r="I5179" i="6"/>
  <c r="J5179" i="6"/>
  <c r="K5179" i="6"/>
  <c r="H5180" i="6"/>
  <c r="I5180" i="6"/>
  <c r="J5180" i="6"/>
  <c r="K5180" i="6"/>
  <c r="H5181" i="6"/>
  <c r="I5181" i="6"/>
  <c r="J5181" i="6"/>
  <c r="K5181" i="6"/>
  <c r="H5182" i="6"/>
  <c r="I5182" i="6"/>
  <c r="J5182" i="6"/>
  <c r="K5182" i="6"/>
  <c r="H5183" i="6"/>
  <c r="I5183" i="6"/>
  <c r="J5183" i="6"/>
  <c r="K5183" i="6"/>
  <c r="H5184" i="6"/>
  <c r="I5184" i="6"/>
  <c r="J5184" i="6"/>
  <c r="K5184" i="6"/>
  <c r="H5185" i="6"/>
  <c r="I5185" i="6"/>
  <c r="J5185" i="6"/>
  <c r="K5185" i="6"/>
  <c r="H5186" i="6"/>
  <c r="I5186" i="6"/>
  <c r="J5186" i="6"/>
  <c r="K5186" i="6"/>
  <c r="H5187" i="6"/>
  <c r="I5187" i="6"/>
  <c r="J5187" i="6"/>
  <c r="K5187" i="6"/>
  <c r="H5188" i="6"/>
  <c r="I5188" i="6"/>
  <c r="J5188" i="6"/>
  <c r="K5188" i="6"/>
  <c r="H5189" i="6"/>
  <c r="I5189" i="6"/>
  <c r="J5189" i="6"/>
  <c r="K5189" i="6"/>
  <c r="H5190" i="6"/>
  <c r="I5190" i="6"/>
  <c r="J5190" i="6"/>
  <c r="K5190" i="6"/>
  <c r="H5191" i="6"/>
  <c r="I5191" i="6"/>
  <c r="J5191" i="6"/>
  <c r="K5191" i="6"/>
  <c r="H5192" i="6"/>
  <c r="I5192" i="6"/>
  <c r="J5192" i="6"/>
  <c r="K5192" i="6"/>
  <c r="H5193" i="6"/>
  <c r="I5193" i="6"/>
  <c r="J5193" i="6"/>
  <c r="K5193" i="6"/>
  <c r="H5194" i="6"/>
  <c r="I5194" i="6"/>
  <c r="J5194" i="6"/>
  <c r="K5194" i="6"/>
  <c r="H5195" i="6"/>
  <c r="I5195" i="6"/>
  <c r="J5195" i="6"/>
  <c r="K5195" i="6"/>
  <c r="H5196" i="6"/>
  <c r="I5196" i="6"/>
  <c r="J5196" i="6"/>
  <c r="K5196" i="6"/>
  <c r="H5197" i="6"/>
  <c r="I5197" i="6"/>
  <c r="J5197" i="6"/>
  <c r="K5197" i="6"/>
  <c r="H5198" i="6"/>
  <c r="I5198" i="6"/>
  <c r="J5198" i="6"/>
  <c r="K5198" i="6"/>
  <c r="H5199" i="6"/>
  <c r="I5199" i="6"/>
  <c r="J5199" i="6"/>
  <c r="K5199" i="6"/>
  <c r="H5200" i="6"/>
  <c r="I5200" i="6"/>
  <c r="J5200" i="6"/>
  <c r="K5200" i="6"/>
  <c r="H5201" i="6"/>
  <c r="I5201" i="6"/>
  <c r="J5201" i="6"/>
  <c r="K5201" i="6"/>
  <c r="H5202" i="6"/>
  <c r="I5202" i="6"/>
  <c r="J5202" i="6"/>
  <c r="K5202" i="6"/>
  <c r="H5203" i="6"/>
  <c r="I5203" i="6"/>
  <c r="J5203" i="6"/>
  <c r="K5203" i="6"/>
  <c r="H5204" i="6"/>
  <c r="I5204" i="6"/>
  <c r="J5204" i="6"/>
  <c r="K5204" i="6"/>
  <c r="H5205" i="6"/>
  <c r="I5205" i="6"/>
  <c r="J5205" i="6"/>
  <c r="K5205" i="6"/>
  <c r="H5206" i="6"/>
  <c r="I5206" i="6"/>
  <c r="J5206" i="6"/>
  <c r="K5206" i="6"/>
  <c r="H5207" i="6"/>
  <c r="I5207" i="6"/>
  <c r="J5207" i="6"/>
  <c r="K5207" i="6"/>
  <c r="H5208" i="6"/>
  <c r="I5208" i="6"/>
  <c r="J5208" i="6"/>
  <c r="K5208" i="6"/>
  <c r="H5209" i="6"/>
  <c r="I5209" i="6"/>
  <c r="J5209" i="6"/>
  <c r="K5209" i="6"/>
  <c r="H5210" i="6"/>
  <c r="I5210" i="6"/>
  <c r="J5210" i="6"/>
  <c r="K5210" i="6"/>
  <c r="H5211" i="6"/>
  <c r="I5211" i="6"/>
  <c r="J5211" i="6"/>
  <c r="K5211" i="6"/>
  <c r="H5212" i="6"/>
  <c r="I5212" i="6"/>
  <c r="J5212" i="6"/>
  <c r="K5212" i="6"/>
  <c r="H5213" i="6"/>
  <c r="I5213" i="6"/>
  <c r="J5213" i="6"/>
  <c r="K5213" i="6"/>
  <c r="H5214" i="6"/>
  <c r="I5214" i="6"/>
  <c r="J5214" i="6"/>
  <c r="K5214" i="6"/>
  <c r="H5215" i="6"/>
  <c r="I5215" i="6"/>
  <c r="J5215" i="6"/>
  <c r="K5215" i="6"/>
  <c r="H5216" i="6"/>
  <c r="I5216" i="6"/>
  <c r="J5216" i="6"/>
  <c r="K5216" i="6"/>
  <c r="H5217" i="6"/>
  <c r="I5217" i="6"/>
  <c r="J5217" i="6"/>
  <c r="K5217" i="6"/>
  <c r="H5218" i="6"/>
  <c r="I5218" i="6"/>
  <c r="J5218" i="6"/>
  <c r="K5218" i="6"/>
  <c r="H5219" i="6"/>
  <c r="I5219" i="6"/>
  <c r="J5219" i="6"/>
  <c r="K5219" i="6"/>
  <c r="H5220" i="6"/>
  <c r="I5220" i="6"/>
  <c r="J5220" i="6"/>
  <c r="K5220" i="6"/>
  <c r="H5221" i="6"/>
  <c r="I5221" i="6"/>
  <c r="J5221" i="6"/>
  <c r="K5221" i="6"/>
  <c r="H5222" i="6"/>
  <c r="I5222" i="6"/>
  <c r="J5222" i="6"/>
  <c r="K5222" i="6"/>
  <c r="H5223" i="6"/>
  <c r="I5223" i="6"/>
  <c r="J5223" i="6"/>
  <c r="K5223" i="6"/>
  <c r="H5224" i="6"/>
  <c r="I5224" i="6"/>
  <c r="J5224" i="6"/>
  <c r="K5224" i="6"/>
  <c r="H5225" i="6"/>
  <c r="I5225" i="6"/>
  <c r="J5225" i="6"/>
  <c r="K5225" i="6"/>
  <c r="H5226" i="6"/>
  <c r="I5226" i="6"/>
  <c r="J5226" i="6"/>
  <c r="K5226" i="6"/>
  <c r="H5227" i="6"/>
  <c r="I5227" i="6"/>
  <c r="J5227" i="6"/>
  <c r="K5227" i="6"/>
  <c r="H5228" i="6"/>
  <c r="I5228" i="6"/>
  <c r="J5228" i="6"/>
  <c r="K5228" i="6"/>
  <c r="H5229" i="6"/>
  <c r="I5229" i="6"/>
  <c r="J5229" i="6"/>
  <c r="K5229" i="6"/>
  <c r="H5230" i="6"/>
  <c r="I5230" i="6"/>
  <c r="J5230" i="6"/>
  <c r="K5230" i="6"/>
  <c r="H5231" i="6"/>
  <c r="I5231" i="6"/>
  <c r="J5231" i="6"/>
  <c r="K5231" i="6"/>
  <c r="H5232" i="6"/>
  <c r="I5232" i="6"/>
  <c r="J5232" i="6"/>
  <c r="K5232" i="6"/>
  <c r="H5233" i="6"/>
  <c r="I5233" i="6"/>
  <c r="J5233" i="6"/>
  <c r="K5233" i="6"/>
  <c r="H5234" i="6"/>
  <c r="I5234" i="6"/>
  <c r="J5234" i="6"/>
  <c r="K5234" i="6"/>
  <c r="H5235" i="6"/>
  <c r="I5235" i="6"/>
  <c r="J5235" i="6"/>
  <c r="K5235" i="6"/>
  <c r="H5236" i="6"/>
  <c r="I5236" i="6"/>
  <c r="J5236" i="6"/>
  <c r="K5236" i="6"/>
  <c r="H5237" i="6"/>
  <c r="I5237" i="6"/>
  <c r="J5237" i="6"/>
  <c r="K5237" i="6"/>
  <c r="H5238" i="6"/>
  <c r="I5238" i="6"/>
  <c r="J5238" i="6"/>
  <c r="K5238" i="6"/>
  <c r="H5239" i="6"/>
  <c r="I5239" i="6"/>
  <c r="J5239" i="6"/>
  <c r="K5239" i="6"/>
  <c r="H5240" i="6"/>
  <c r="I5240" i="6"/>
  <c r="J5240" i="6"/>
  <c r="K5240" i="6"/>
  <c r="H5241" i="6"/>
  <c r="I5241" i="6"/>
  <c r="J5241" i="6"/>
  <c r="K5241" i="6"/>
  <c r="H5242" i="6"/>
  <c r="I5242" i="6"/>
  <c r="J5242" i="6"/>
  <c r="K5242" i="6"/>
  <c r="H5243" i="6"/>
  <c r="I5243" i="6"/>
  <c r="J5243" i="6"/>
  <c r="K5243" i="6"/>
  <c r="H5244" i="6"/>
  <c r="I5244" i="6"/>
  <c r="J5244" i="6"/>
  <c r="K5244" i="6"/>
  <c r="H5245" i="6"/>
  <c r="I5245" i="6"/>
  <c r="J5245" i="6"/>
  <c r="K5245" i="6"/>
  <c r="H5246" i="6"/>
  <c r="I5246" i="6"/>
  <c r="J5246" i="6"/>
  <c r="K5246" i="6"/>
  <c r="H5247" i="6"/>
  <c r="I5247" i="6"/>
  <c r="J5247" i="6"/>
  <c r="K5247" i="6"/>
  <c r="H5248" i="6"/>
  <c r="I5248" i="6"/>
  <c r="J5248" i="6"/>
  <c r="K5248" i="6"/>
  <c r="H5249" i="6"/>
  <c r="I5249" i="6"/>
  <c r="J5249" i="6"/>
  <c r="K5249" i="6"/>
  <c r="H5250" i="6"/>
  <c r="I5250" i="6"/>
  <c r="J5250" i="6"/>
  <c r="K5250" i="6"/>
  <c r="H5251" i="6"/>
  <c r="I5251" i="6"/>
  <c r="J5251" i="6"/>
  <c r="K5251" i="6"/>
  <c r="H5252" i="6"/>
  <c r="I5252" i="6"/>
  <c r="J5252" i="6"/>
  <c r="K5252" i="6"/>
  <c r="H5253" i="6"/>
  <c r="I5253" i="6"/>
  <c r="J5253" i="6"/>
  <c r="K5253" i="6"/>
  <c r="H5254" i="6"/>
  <c r="I5254" i="6"/>
  <c r="J5254" i="6"/>
  <c r="K5254" i="6"/>
  <c r="H5255" i="6"/>
  <c r="I5255" i="6"/>
  <c r="J5255" i="6"/>
  <c r="K5255" i="6"/>
  <c r="H5256" i="6"/>
  <c r="I5256" i="6"/>
  <c r="J5256" i="6"/>
  <c r="K5256" i="6"/>
  <c r="H5257" i="6"/>
  <c r="I5257" i="6"/>
  <c r="J5257" i="6"/>
  <c r="K5257" i="6"/>
  <c r="H5258" i="6"/>
  <c r="I5258" i="6"/>
  <c r="J5258" i="6"/>
  <c r="K5258" i="6"/>
  <c r="H5259" i="6"/>
  <c r="I5259" i="6"/>
  <c r="J5259" i="6"/>
  <c r="K5259" i="6"/>
  <c r="H5260" i="6"/>
  <c r="I5260" i="6"/>
  <c r="J5260" i="6"/>
  <c r="K5260" i="6"/>
  <c r="H5261" i="6"/>
  <c r="I5261" i="6"/>
  <c r="J5261" i="6"/>
  <c r="K5261" i="6"/>
  <c r="H5262" i="6"/>
  <c r="I5262" i="6"/>
  <c r="J5262" i="6"/>
  <c r="K5262" i="6"/>
  <c r="H5263" i="6"/>
  <c r="I5263" i="6"/>
  <c r="J5263" i="6"/>
  <c r="K5263" i="6"/>
  <c r="H5264" i="6"/>
  <c r="I5264" i="6"/>
  <c r="J5264" i="6"/>
  <c r="K5264" i="6"/>
  <c r="H5265" i="6"/>
  <c r="I5265" i="6"/>
  <c r="J5265" i="6"/>
  <c r="K5265" i="6"/>
  <c r="H5266" i="6"/>
  <c r="I5266" i="6"/>
  <c r="J5266" i="6"/>
  <c r="K5266" i="6"/>
  <c r="H5267" i="6"/>
  <c r="I5267" i="6"/>
  <c r="J5267" i="6"/>
  <c r="K5267" i="6"/>
  <c r="H5268" i="6"/>
  <c r="I5268" i="6"/>
  <c r="J5268" i="6"/>
  <c r="K5268" i="6"/>
  <c r="H5269" i="6"/>
  <c r="I5269" i="6"/>
  <c r="J5269" i="6"/>
  <c r="K5269" i="6"/>
  <c r="H5270" i="6"/>
  <c r="I5270" i="6"/>
  <c r="J5270" i="6"/>
  <c r="K5270" i="6"/>
  <c r="H5271" i="6"/>
  <c r="I5271" i="6"/>
  <c r="J5271" i="6"/>
  <c r="K5271" i="6"/>
  <c r="H5272" i="6"/>
  <c r="I5272" i="6"/>
  <c r="J5272" i="6"/>
  <c r="K5272" i="6"/>
  <c r="H5273" i="6"/>
  <c r="I5273" i="6"/>
  <c r="J5273" i="6"/>
  <c r="K5273" i="6"/>
  <c r="H5274" i="6"/>
  <c r="I5274" i="6"/>
  <c r="J5274" i="6"/>
  <c r="K5274" i="6"/>
  <c r="H5275" i="6"/>
  <c r="I5275" i="6"/>
  <c r="J5275" i="6"/>
  <c r="K5275" i="6"/>
  <c r="H5276" i="6"/>
  <c r="I5276" i="6"/>
  <c r="J5276" i="6"/>
  <c r="K5276" i="6"/>
  <c r="H5277" i="6"/>
  <c r="I5277" i="6"/>
  <c r="J5277" i="6"/>
  <c r="K5277" i="6"/>
  <c r="H5278" i="6"/>
  <c r="I5278" i="6"/>
  <c r="J5278" i="6"/>
  <c r="K5278" i="6"/>
  <c r="H5279" i="6"/>
  <c r="I5279" i="6"/>
  <c r="J5279" i="6"/>
  <c r="K5279" i="6"/>
  <c r="H5280" i="6"/>
  <c r="I5280" i="6"/>
  <c r="J5280" i="6"/>
  <c r="K5280" i="6"/>
  <c r="H5281" i="6"/>
  <c r="I5281" i="6"/>
  <c r="J5281" i="6"/>
  <c r="K5281" i="6"/>
  <c r="H5282" i="6"/>
  <c r="I5282" i="6"/>
  <c r="J5282" i="6"/>
  <c r="K5282" i="6"/>
  <c r="H5283" i="6"/>
  <c r="I5283" i="6"/>
  <c r="J5283" i="6"/>
  <c r="K5283" i="6"/>
  <c r="H5284" i="6"/>
  <c r="I5284" i="6"/>
  <c r="J5284" i="6"/>
  <c r="K5284" i="6"/>
  <c r="H5285" i="6"/>
  <c r="I5285" i="6"/>
  <c r="J5285" i="6"/>
  <c r="K5285" i="6"/>
  <c r="H5286" i="6"/>
  <c r="I5286" i="6"/>
  <c r="J5286" i="6"/>
  <c r="K5286" i="6"/>
  <c r="H5287" i="6"/>
  <c r="I5287" i="6"/>
  <c r="J5287" i="6"/>
  <c r="K5287" i="6"/>
  <c r="H5288" i="6"/>
  <c r="I5288" i="6"/>
  <c r="J5288" i="6"/>
  <c r="K5288" i="6"/>
  <c r="H5289" i="6"/>
  <c r="I5289" i="6"/>
  <c r="J5289" i="6"/>
  <c r="K5289" i="6"/>
  <c r="H5290" i="6"/>
  <c r="I5290" i="6"/>
  <c r="J5290" i="6"/>
  <c r="K5290" i="6"/>
  <c r="H5291" i="6"/>
  <c r="I5291" i="6"/>
  <c r="J5291" i="6"/>
  <c r="K5291" i="6"/>
  <c r="H5292" i="6"/>
  <c r="I5292" i="6"/>
  <c r="J5292" i="6"/>
  <c r="K5292" i="6"/>
  <c r="H5293" i="6"/>
  <c r="I5293" i="6"/>
  <c r="J5293" i="6"/>
  <c r="K5293" i="6"/>
  <c r="H5294" i="6"/>
  <c r="I5294" i="6"/>
  <c r="J5294" i="6"/>
  <c r="K5294" i="6"/>
  <c r="H5295" i="6"/>
  <c r="I5295" i="6"/>
  <c r="J5295" i="6"/>
  <c r="K5295" i="6"/>
  <c r="H5296" i="6"/>
  <c r="I5296" i="6"/>
  <c r="J5296" i="6"/>
  <c r="K5296" i="6"/>
  <c r="H5297" i="6"/>
  <c r="I5297" i="6"/>
  <c r="J5297" i="6"/>
  <c r="K5297" i="6"/>
  <c r="H5298" i="6"/>
  <c r="I5298" i="6"/>
  <c r="J5298" i="6"/>
  <c r="K5298" i="6"/>
  <c r="H5299" i="6"/>
  <c r="I5299" i="6"/>
  <c r="J5299" i="6"/>
  <c r="K5299" i="6"/>
  <c r="H5300" i="6"/>
  <c r="I5300" i="6"/>
  <c r="J5300" i="6"/>
  <c r="K5300" i="6"/>
  <c r="H5301" i="6"/>
  <c r="I5301" i="6"/>
  <c r="J5301" i="6"/>
  <c r="K5301" i="6"/>
  <c r="H5302" i="6"/>
  <c r="I5302" i="6"/>
  <c r="J5302" i="6"/>
  <c r="K5302" i="6"/>
  <c r="H5303" i="6"/>
  <c r="I5303" i="6"/>
  <c r="J5303" i="6"/>
  <c r="K5303" i="6"/>
  <c r="H5304" i="6"/>
  <c r="I5304" i="6"/>
  <c r="J5304" i="6"/>
  <c r="K5304" i="6"/>
  <c r="H5305" i="6"/>
  <c r="I5305" i="6"/>
  <c r="J5305" i="6"/>
  <c r="K5305" i="6"/>
  <c r="H5306" i="6"/>
  <c r="I5306" i="6"/>
  <c r="J5306" i="6"/>
  <c r="K5306" i="6"/>
  <c r="H5307" i="6"/>
  <c r="I5307" i="6"/>
  <c r="J5307" i="6"/>
  <c r="K5307" i="6"/>
  <c r="H5308" i="6"/>
  <c r="I5308" i="6"/>
  <c r="J5308" i="6"/>
  <c r="K5308" i="6"/>
  <c r="H5309" i="6"/>
  <c r="I5309" i="6"/>
  <c r="J5309" i="6"/>
  <c r="K5309" i="6"/>
  <c r="H5310" i="6"/>
  <c r="I5310" i="6"/>
  <c r="J5310" i="6"/>
  <c r="K5310" i="6"/>
  <c r="H5311" i="6"/>
  <c r="I5311" i="6"/>
  <c r="J5311" i="6"/>
  <c r="K5311" i="6"/>
  <c r="H5312" i="6"/>
  <c r="I5312" i="6"/>
  <c r="J5312" i="6"/>
  <c r="K5312" i="6"/>
  <c r="H5313" i="6"/>
  <c r="I5313" i="6"/>
  <c r="J5313" i="6"/>
  <c r="K5313" i="6"/>
  <c r="H5314" i="6"/>
  <c r="I5314" i="6"/>
  <c r="J5314" i="6"/>
  <c r="K5314" i="6"/>
  <c r="H5315" i="6"/>
  <c r="I5315" i="6"/>
  <c r="J5315" i="6"/>
  <c r="K5315" i="6"/>
  <c r="H5316" i="6"/>
  <c r="I5316" i="6"/>
  <c r="J5316" i="6"/>
  <c r="K5316" i="6"/>
  <c r="H5317" i="6"/>
  <c r="I5317" i="6"/>
  <c r="J5317" i="6"/>
  <c r="K5317" i="6"/>
  <c r="H5318" i="6"/>
  <c r="I5318" i="6"/>
  <c r="J5318" i="6"/>
  <c r="K5318" i="6"/>
  <c r="H5319" i="6"/>
  <c r="I5319" i="6"/>
  <c r="J5319" i="6"/>
  <c r="K5319" i="6"/>
  <c r="H5320" i="6"/>
  <c r="I5320" i="6"/>
  <c r="J5320" i="6"/>
  <c r="K5320" i="6"/>
  <c r="H5321" i="6"/>
  <c r="I5321" i="6"/>
  <c r="J5321" i="6"/>
  <c r="K5321" i="6"/>
  <c r="H5322" i="6"/>
  <c r="I5322" i="6"/>
  <c r="J5322" i="6"/>
  <c r="K5322" i="6"/>
  <c r="H5323" i="6"/>
  <c r="I5323" i="6"/>
  <c r="J5323" i="6"/>
  <c r="K5323" i="6"/>
  <c r="H5324" i="6"/>
  <c r="I5324" i="6"/>
  <c r="J5324" i="6"/>
  <c r="K5324" i="6"/>
  <c r="H5325" i="6"/>
  <c r="I5325" i="6"/>
  <c r="J5325" i="6"/>
  <c r="K5325" i="6"/>
  <c r="H5326" i="6"/>
  <c r="I5326" i="6"/>
  <c r="J5326" i="6"/>
  <c r="K5326" i="6"/>
  <c r="H5327" i="6"/>
  <c r="I5327" i="6"/>
  <c r="J5327" i="6"/>
  <c r="K5327" i="6"/>
  <c r="H5328" i="6"/>
  <c r="I5328" i="6"/>
  <c r="J5328" i="6"/>
  <c r="K5328" i="6"/>
  <c r="H5329" i="6"/>
  <c r="I5329" i="6"/>
  <c r="J5329" i="6"/>
  <c r="K5329" i="6"/>
  <c r="H5330" i="6"/>
  <c r="I5330" i="6"/>
  <c r="J5330" i="6"/>
  <c r="K5330" i="6"/>
  <c r="H5331" i="6"/>
  <c r="I5331" i="6"/>
  <c r="J5331" i="6"/>
  <c r="K5331" i="6"/>
  <c r="H5332" i="6"/>
  <c r="I5332" i="6"/>
  <c r="J5332" i="6"/>
  <c r="K5332" i="6"/>
  <c r="H5333" i="6"/>
  <c r="I5333" i="6"/>
  <c r="J5333" i="6"/>
  <c r="K5333" i="6"/>
  <c r="H5334" i="6"/>
  <c r="I5334" i="6"/>
  <c r="J5334" i="6"/>
  <c r="K5334" i="6"/>
  <c r="H5335" i="6"/>
  <c r="I5335" i="6"/>
  <c r="J5335" i="6"/>
  <c r="K5335" i="6"/>
  <c r="H5336" i="6"/>
  <c r="I5336" i="6"/>
  <c r="J5336" i="6"/>
  <c r="K5336" i="6"/>
  <c r="H5337" i="6"/>
  <c r="I5337" i="6"/>
  <c r="J5337" i="6"/>
  <c r="K5337" i="6"/>
  <c r="H5338" i="6"/>
  <c r="I5338" i="6"/>
  <c r="J5338" i="6"/>
  <c r="K5338" i="6"/>
  <c r="H5339" i="6"/>
  <c r="I5339" i="6"/>
  <c r="J5339" i="6"/>
  <c r="K5339" i="6"/>
  <c r="H5340" i="6"/>
  <c r="I5340" i="6"/>
  <c r="J5340" i="6"/>
  <c r="K5340" i="6"/>
  <c r="H5341" i="6"/>
  <c r="I5341" i="6"/>
  <c r="J5341" i="6"/>
  <c r="K5341" i="6"/>
  <c r="H5342" i="6"/>
  <c r="I5342" i="6"/>
  <c r="J5342" i="6"/>
  <c r="K5342" i="6"/>
  <c r="H5343" i="6"/>
  <c r="I5343" i="6"/>
  <c r="J5343" i="6"/>
  <c r="K5343" i="6"/>
  <c r="H5344" i="6"/>
  <c r="I5344" i="6"/>
  <c r="J5344" i="6"/>
  <c r="K5344" i="6"/>
  <c r="H5345" i="6"/>
  <c r="I5345" i="6"/>
  <c r="J5345" i="6"/>
  <c r="K5345" i="6"/>
  <c r="H5346" i="6"/>
  <c r="I5346" i="6"/>
  <c r="J5346" i="6"/>
  <c r="K5346" i="6"/>
  <c r="H5347" i="6"/>
  <c r="I5347" i="6"/>
  <c r="J5347" i="6"/>
  <c r="K5347" i="6"/>
  <c r="H5348" i="6"/>
  <c r="I5348" i="6"/>
  <c r="J5348" i="6"/>
  <c r="K5348" i="6"/>
  <c r="H5349" i="6"/>
  <c r="I5349" i="6"/>
  <c r="J5349" i="6"/>
  <c r="K5349" i="6"/>
  <c r="H5350" i="6"/>
  <c r="I5350" i="6"/>
  <c r="J5350" i="6"/>
  <c r="K5350" i="6"/>
  <c r="H5351" i="6"/>
  <c r="I5351" i="6"/>
  <c r="J5351" i="6"/>
  <c r="K5351" i="6"/>
  <c r="H5352" i="6"/>
  <c r="I5352" i="6"/>
  <c r="J5352" i="6"/>
  <c r="K5352" i="6"/>
  <c r="H5353" i="6"/>
  <c r="I5353" i="6"/>
  <c r="J5353" i="6"/>
  <c r="K5353" i="6"/>
  <c r="H5354" i="6"/>
  <c r="I5354" i="6"/>
  <c r="J5354" i="6"/>
  <c r="K5354" i="6"/>
  <c r="H5355" i="6"/>
  <c r="I5355" i="6"/>
  <c r="J5355" i="6"/>
  <c r="K5355" i="6"/>
  <c r="H5356" i="6"/>
  <c r="I5356" i="6"/>
  <c r="J5356" i="6"/>
  <c r="K5356" i="6"/>
  <c r="H5357" i="6"/>
  <c r="I5357" i="6"/>
  <c r="J5357" i="6"/>
  <c r="K5357" i="6"/>
  <c r="H5358" i="6"/>
  <c r="I5358" i="6"/>
  <c r="J5358" i="6"/>
  <c r="K5358" i="6"/>
  <c r="H5359" i="6"/>
  <c r="I5359" i="6"/>
  <c r="J5359" i="6"/>
  <c r="K5359" i="6"/>
  <c r="H5360" i="6"/>
  <c r="I5360" i="6"/>
  <c r="J5360" i="6"/>
  <c r="K5360" i="6"/>
  <c r="H5361" i="6"/>
  <c r="I5361" i="6"/>
  <c r="J5361" i="6"/>
  <c r="K5361" i="6"/>
  <c r="H5362" i="6"/>
  <c r="I5362" i="6"/>
  <c r="J5362" i="6"/>
  <c r="K5362" i="6"/>
  <c r="H5363" i="6"/>
  <c r="I5363" i="6"/>
  <c r="J5363" i="6"/>
  <c r="K5363" i="6"/>
  <c r="H5364" i="6"/>
  <c r="I5364" i="6"/>
  <c r="J5364" i="6"/>
  <c r="K5364" i="6"/>
  <c r="H5365" i="6"/>
  <c r="I5365" i="6"/>
  <c r="J5365" i="6"/>
  <c r="K5365" i="6"/>
  <c r="H5366" i="6"/>
  <c r="I5366" i="6"/>
  <c r="J5366" i="6"/>
  <c r="K5366" i="6"/>
  <c r="H5367" i="6"/>
  <c r="I5367" i="6"/>
  <c r="J5367" i="6"/>
  <c r="K5367" i="6"/>
  <c r="H5368" i="6"/>
  <c r="I5368" i="6"/>
  <c r="J5368" i="6"/>
  <c r="K5368" i="6"/>
  <c r="H5369" i="6"/>
  <c r="I5369" i="6"/>
  <c r="J5369" i="6"/>
  <c r="K5369" i="6"/>
  <c r="H5370" i="6"/>
  <c r="I5370" i="6"/>
  <c r="J5370" i="6"/>
  <c r="K5370" i="6"/>
  <c r="H5371" i="6"/>
  <c r="I5371" i="6"/>
  <c r="J5371" i="6"/>
  <c r="K5371" i="6"/>
  <c r="H5372" i="6"/>
  <c r="I5372" i="6"/>
  <c r="J5372" i="6"/>
  <c r="K5372" i="6"/>
  <c r="H5373" i="6"/>
  <c r="I5373" i="6"/>
  <c r="J5373" i="6"/>
  <c r="K5373" i="6"/>
  <c r="H5374" i="6"/>
  <c r="I5374" i="6"/>
  <c r="J5374" i="6"/>
  <c r="K5374" i="6"/>
  <c r="H5375" i="6"/>
  <c r="I5375" i="6"/>
  <c r="J5375" i="6"/>
  <c r="K5375" i="6"/>
  <c r="H5376" i="6"/>
  <c r="I5376" i="6"/>
  <c r="J5376" i="6"/>
  <c r="K5376" i="6"/>
  <c r="H5377" i="6"/>
  <c r="I5377" i="6"/>
  <c r="J5377" i="6"/>
  <c r="K5377" i="6"/>
  <c r="H5378" i="6"/>
  <c r="I5378" i="6"/>
  <c r="J5378" i="6"/>
  <c r="K5378" i="6"/>
  <c r="H5379" i="6"/>
  <c r="I5379" i="6"/>
  <c r="J5379" i="6"/>
  <c r="K5379" i="6"/>
  <c r="H5380" i="6"/>
  <c r="I5380" i="6"/>
  <c r="J5380" i="6"/>
  <c r="K5380" i="6"/>
  <c r="H5381" i="6"/>
  <c r="I5381" i="6"/>
  <c r="J5381" i="6"/>
  <c r="K5381" i="6"/>
  <c r="H5382" i="6"/>
  <c r="I5382" i="6"/>
  <c r="J5382" i="6"/>
  <c r="K5382" i="6"/>
  <c r="H5383" i="6"/>
  <c r="I5383" i="6"/>
  <c r="J5383" i="6"/>
  <c r="K5383" i="6"/>
  <c r="H5384" i="6"/>
  <c r="I5384" i="6"/>
  <c r="J5384" i="6"/>
  <c r="K5384" i="6"/>
  <c r="H5385" i="6"/>
  <c r="I5385" i="6"/>
  <c r="J5385" i="6"/>
  <c r="K5385" i="6"/>
  <c r="H5386" i="6"/>
  <c r="I5386" i="6"/>
  <c r="J5386" i="6"/>
  <c r="K5386" i="6"/>
  <c r="H5387" i="6"/>
  <c r="I5387" i="6"/>
  <c r="J5387" i="6"/>
  <c r="K5387" i="6"/>
  <c r="H5388" i="6"/>
  <c r="I5388" i="6"/>
  <c r="J5388" i="6"/>
  <c r="K5388" i="6"/>
  <c r="H5389" i="6"/>
  <c r="I5389" i="6"/>
  <c r="J5389" i="6"/>
  <c r="K5389" i="6"/>
  <c r="H5390" i="6"/>
  <c r="I5390" i="6"/>
  <c r="J5390" i="6"/>
  <c r="K5390" i="6"/>
  <c r="H5391" i="6"/>
  <c r="I5391" i="6"/>
  <c r="J5391" i="6"/>
  <c r="K5391" i="6"/>
  <c r="H5392" i="6"/>
  <c r="I5392" i="6"/>
  <c r="J5392" i="6"/>
  <c r="K5392" i="6"/>
  <c r="H5393" i="6"/>
  <c r="I5393" i="6"/>
  <c r="J5393" i="6"/>
  <c r="K5393" i="6"/>
  <c r="H5394" i="6"/>
  <c r="I5394" i="6"/>
  <c r="J5394" i="6"/>
  <c r="K5394" i="6"/>
  <c r="H5395" i="6"/>
  <c r="I5395" i="6"/>
  <c r="J5395" i="6"/>
  <c r="K5395" i="6"/>
  <c r="H5396" i="6"/>
  <c r="I5396" i="6"/>
  <c r="J5396" i="6"/>
  <c r="K5396" i="6"/>
  <c r="H5397" i="6"/>
  <c r="I5397" i="6"/>
  <c r="J5397" i="6"/>
  <c r="K5397" i="6"/>
  <c r="H5398" i="6"/>
  <c r="I5398" i="6"/>
  <c r="J5398" i="6"/>
  <c r="K5398" i="6"/>
  <c r="H5399" i="6"/>
  <c r="I5399" i="6"/>
  <c r="J5399" i="6"/>
  <c r="K5399" i="6"/>
  <c r="H5400" i="6"/>
  <c r="I5400" i="6"/>
  <c r="J5400" i="6"/>
  <c r="K5400" i="6"/>
  <c r="I3" i="9" l="1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" i="9"/>
  <c r="F2" i="9"/>
  <c r="H568" i="6"/>
  <c r="I568" i="6"/>
  <c r="J568" i="6"/>
  <c r="K568" i="6"/>
  <c r="H569" i="6"/>
  <c r="I569" i="6"/>
  <c r="J569" i="6"/>
  <c r="K569" i="6"/>
  <c r="H570" i="6"/>
  <c r="I570" i="6"/>
  <c r="J570" i="6"/>
  <c r="K570" i="6"/>
  <c r="H571" i="6"/>
  <c r="I571" i="6"/>
  <c r="J571" i="6"/>
  <c r="K571" i="6"/>
  <c r="H572" i="6"/>
  <c r="I572" i="6"/>
  <c r="J572" i="6"/>
  <c r="K572" i="6"/>
  <c r="H573" i="6"/>
  <c r="I573" i="6"/>
  <c r="J573" i="6"/>
  <c r="K573" i="6"/>
  <c r="H574" i="6"/>
  <c r="I574" i="6"/>
  <c r="J574" i="6"/>
  <c r="K574" i="6"/>
  <c r="H575" i="6"/>
  <c r="I575" i="6"/>
  <c r="J575" i="6"/>
  <c r="K575" i="6"/>
  <c r="H576" i="6"/>
  <c r="I576" i="6"/>
  <c r="J576" i="6"/>
  <c r="K576" i="6"/>
  <c r="H577" i="6"/>
  <c r="I577" i="6"/>
  <c r="J577" i="6"/>
  <c r="K577" i="6"/>
  <c r="H578" i="6"/>
  <c r="I578" i="6"/>
  <c r="J578" i="6"/>
  <c r="K578" i="6"/>
  <c r="H579" i="6"/>
  <c r="I579" i="6"/>
  <c r="J579" i="6"/>
  <c r="K579" i="6"/>
  <c r="H580" i="6"/>
  <c r="I580" i="6"/>
  <c r="J580" i="6"/>
  <c r="K580" i="6"/>
  <c r="H581" i="6"/>
  <c r="I581" i="6"/>
  <c r="J581" i="6"/>
  <c r="K581" i="6"/>
  <c r="H582" i="6"/>
  <c r="I582" i="6"/>
  <c r="J582" i="6"/>
  <c r="K582" i="6"/>
  <c r="H583" i="6"/>
  <c r="I583" i="6"/>
  <c r="J583" i="6"/>
  <c r="K583" i="6"/>
  <c r="H584" i="6"/>
  <c r="I584" i="6"/>
  <c r="J584" i="6"/>
  <c r="K584" i="6"/>
  <c r="H585" i="6"/>
  <c r="I585" i="6"/>
  <c r="J585" i="6"/>
  <c r="K585" i="6"/>
  <c r="H586" i="6"/>
  <c r="I586" i="6"/>
  <c r="J586" i="6"/>
  <c r="K586" i="6"/>
  <c r="H587" i="6"/>
  <c r="I587" i="6"/>
  <c r="J587" i="6"/>
  <c r="K587" i="6"/>
  <c r="H588" i="6"/>
  <c r="I588" i="6"/>
  <c r="J588" i="6"/>
  <c r="K588" i="6"/>
  <c r="H589" i="6"/>
  <c r="I589" i="6"/>
  <c r="J589" i="6"/>
  <c r="K589" i="6"/>
  <c r="H590" i="6"/>
  <c r="I590" i="6"/>
  <c r="J590" i="6"/>
  <c r="K590" i="6"/>
  <c r="H591" i="6"/>
  <c r="I591" i="6"/>
  <c r="J591" i="6"/>
  <c r="K591" i="6"/>
  <c r="H592" i="6"/>
  <c r="I592" i="6"/>
  <c r="J592" i="6"/>
  <c r="K592" i="6"/>
  <c r="H593" i="6"/>
  <c r="I593" i="6"/>
  <c r="J593" i="6"/>
  <c r="K593" i="6"/>
  <c r="H594" i="6"/>
  <c r="I594" i="6"/>
  <c r="J594" i="6"/>
  <c r="K594" i="6"/>
  <c r="H595" i="6"/>
  <c r="I595" i="6"/>
  <c r="J595" i="6"/>
  <c r="K595" i="6"/>
  <c r="H596" i="6"/>
  <c r="I596" i="6"/>
  <c r="J596" i="6"/>
  <c r="K596" i="6"/>
  <c r="H597" i="6"/>
  <c r="I597" i="6"/>
  <c r="J597" i="6"/>
  <c r="K597" i="6"/>
  <c r="H598" i="6"/>
  <c r="I598" i="6"/>
  <c r="J598" i="6"/>
  <c r="K598" i="6"/>
  <c r="H599" i="6"/>
  <c r="I599" i="6"/>
  <c r="J599" i="6"/>
  <c r="K599" i="6"/>
  <c r="H600" i="6"/>
  <c r="I600" i="6"/>
  <c r="J600" i="6"/>
  <c r="K600" i="6"/>
  <c r="H601" i="6"/>
  <c r="I601" i="6"/>
  <c r="J601" i="6"/>
  <c r="K601" i="6"/>
  <c r="H602" i="6"/>
  <c r="I602" i="6"/>
  <c r="J602" i="6"/>
  <c r="K602" i="6"/>
  <c r="H603" i="6"/>
  <c r="I603" i="6"/>
  <c r="J603" i="6"/>
  <c r="K603" i="6"/>
  <c r="H604" i="6"/>
  <c r="I604" i="6"/>
  <c r="J604" i="6"/>
  <c r="K604" i="6"/>
  <c r="H605" i="6"/>
  <c r="I605" i="6"/>
  <c r="J605" i="6"/>
  <c r="K605" i="6"/>
  <c r="H606" i="6"/>
  <c r="I606" i="6"/>
  <c r="J606" i="6"/>
  <c r="K606" i="6"/>
  <c r="H607" i="6"/>
  <c r="I607" i="6"/>
  <c r="J607" i="6"/>
  <c r="K607" i="6"/>
  <c r="H608" i="6"/>
  <c r="I608" i="6"/>
  <c r="J608" i="6"/>
  <c r="K608" i="6"/>
  <c r="H609" i="6"/>
  <c r="I609" i="6"/>
  <c r="J609" i="6"/>
  <c r="K609" i="6"/>
  <c r="H610" i="6"/>
  <c r="I610" i="6"/>
  <c r="J610" i="6"/>
  <c r="K610" i="6"/>
  <c r="H611" i="6"/>
  <c r="I611" i="6"/>
  <c r="J611" i="6"/>
  <c r="K611" i="6"/>
  <c r="H612" i="6"/>
  <c r="I612" i="6"/>
  <c r="J612" i="6"/>
  <c r="K612" i="6"/>
  <c r="H613" i="6"/>
  <c r="I613" i="6"/>
  <c r="J613" i="6"/>
  <c r="K613" i="6"/>
  <c r="H614" i="6"/>
  <c r="I614" i="6"/>
  <c r="J614" i="6"/>
  <c r="K614" i="6"/>
  <c r="H615" i="6"/>
  <c r="I615" i="6"/>
  <c r="J615" i="6"/>
  <c r="K615" i="6"/>
  <c r="H616" i="6"/>
  <c r="I616" i="6"/>
  <c r="J616" i="6"/>
  <c r="K616" i="6"/>
  <c r="H617" i="6"/>
  <c r="I617" i="6"/>
  <c r="J617" i="6"/>
  <c r="K617" i="6"/>
  <c r="H618" i="6"/>
  <c r="I618" i="6"/>
  <c r="J618" i="6"/>
  <c r="K618" i="6"/>
  <c r="H619" i="6"/>
  <c r="I619" i="6"/>
  <c r="J619" i="6"/>
  <c r="K619" i="6"/>
  <c r="H620" i="6"/>
  <c r="I620" i="6"/>
  <c r="J620" i="6"/>
  <c r="K620" i="6"/>
  <c r="H621" i="6"/>
  <c r="I621" i="6"/>
  <c r="J621" i="6"/>
  <c r="K621" i="6"/>
  <c r="H622" i="6"/>
  <c r="I622" i="6"/>
  <c r="J622" i="6"/>
  <c r="K622" i="6"/>
  <c r="H623" i="6"/>
  <c r="I623" i="6"/>
  <c r="J623" i="6"/>
  <c r="K623" i="6"/>
  <c r="H624" i="6"/>
  <c r="I624" i="6"/>
  <c r="J624" i="6"/>
  <c r="K624" i="6"/>
  <c r="H625" i="6"/>
  <c r="I625" i="6"/>
  <c r="J625" i="6"/>
  <c r="K625" i="6"/>
  <c r="H626" i="6"/>
  <c r="I626" i="6"/>
  <c r="J626" i="6"/>
  <c r="K626" i="6"/>
  <c r="H627" i="6"/>
  <c r="I627" i="6"/>
  <c r="J627" i="6"/>
  <c r="K627" i="6"/>
  <c r="H628" i="6"/>
  <c r="I628" i="6"/>
  <c r="J628" i="6"/>
  <c r="K628" i="6"/>
  <c r="H629" i="6"/>
  <c r="I629" i="6"/>
  <c r="J629" i="6"/>
  <c r="K629" i="6"/>
  <c r="H630" i="6"/>
  <c r="I630" i="6"/>
  <c r="J630" i="6"/>
  <c r="K630" i="6"/>
  <c r="H631" i="6"/>
  <c r="I631" i="6"/>
  <c r="J631" i="6"/>
  <c r="K631" i="6"/>
  <c r="H632" i="6"/>
  <c r="I632" i="6"/>
  <c r="J632" i="6"/>
  <c r="K632" i="6"/>
  <c r="H633" i="6"/>
  <c r="I633" i="6"/>
  <c r="J633" i="6"/>
  <c r="K633" i="6"/>
  <c r="H634" i="6"/>
  <c r="I634" i="6"/>
  <c r="J634" i="6"/>
  <c r="K634" i="6"/>
  <c r="H635" i="6"/>
  <c r="I635" i="6"/>
  <c r="J635" i="6"/>
  <c r="K635" i="6"/>
  <c r="H636" i="6"/>
  <c r="I636" i="6"/>
  <c r="J636" i="6"/>
  <c r="K636" i="6"/>
  <c r="H637" i="6"/>
  <c r="I637" i="6"/>
  <c r="J637" i="6"/>
  <c r="K637" i="6"/>
  <c r="H638" i="6"/>
  <c r="I638" i="6"/>
  <c r="J638" i="6"/>
  <c r="K638" i="6"/>
  <c r="H639" i="6"/>
  <c r="I639" i="6"/>
  <c r="J639" i="6"/>
  <c r="K639" i="6"/>
  <c r="H640" i="6"/>
  <c r="I640" i="6"/>
  <c r="J640" i="6"/>
  <c r="K640" i="6"/>
  <c r="H641" i="6"/>
  <c r="I641" i="6"/>
  <c r="J641" i="6"/>
  <c r="K641" i="6"/>
  <c r="H642" i="6"/>
  <c r="I642" i="6"/>
  <c r="J642" i="6"/>
  <c r="K642" i="6"/>
  <c r="H643" i="6"/>
  <c r="I643" i="6"/>
  <c r="J643" i="6"/>
  <c r="K643" i="6"/>
  <c r="H644" i="6"/>
  <c r="I644" i="6"/>
  <c r="J644" i="6"/>
  <c r="K644" i="6"/>
  <c r="H645" i="6"/>
  <c r="I645" i="6"/>
  <c r="J645" i="6"/>
  <c r="K645" i="6"/>
  <c r="H646" i="6"/>
  <c r="I646" i="6"/>
  <c r="J646" i="6"/>
  <c r="K646" i="6"/>
  <c r="H647" i="6"/>
  <c r="I647" i="6"/>
  <c r="J647" i="6"/>
  <c r="K647" i="6"/>
  <c r="H648" i="6"/>
  <c r="I648" i="6"/>
  <c r="J648" i="6"/>
  <c r="K648" i="6"/>
  <c r="H649" i="6"/>
  <c r="I649" i="6"/>
  <c r="J649" i="6"/>
  <c r="K649" i="6"/>
  <c r="H650" i="6"/>
  <c r="I650" i="6"/>
  <c r="J650" i="6"/>
  <c r="K650" i="6"/>
  <c r="H651" i="6"/>
  <c r="I651" i="6"/>
  <c r="J651" i="6"/>
  <c r="K651" i="6"/>
  <c r="H652" i="6"/>
  <c r="I652" i="6"/>
  <c r="J652" i="6"/>
  <c r="K652" i="6"/>
  <c r="H653" i="6"/>
  <c r="I653" i="6"/>
  <c r="J653" i="6"/>
  <c r="K653" i="6"/>
  <c r="H654" i="6"/>
  <c r="I654" i="6"/>
  <c r="J654" i="6"/>
  <c r="K654" i="6"/>
  <c r="H655" i="6"/>
  <c r="I655" i="6"/>
  <c r="J655" i="6"/>
  <c r="K655" i="6"/>
  <c r="H656" i="6"/>
  <c r="I656" i="6"/>
  <c r="J656" i="6"/>
  <c r="K656" i="6"/>
  <c r="H657" i="6"/>
  <c r="I657" i="6"/>
  <c r="J657" i="6"/>
  <c r="K657" i="6"/>
  <c r="H658" i="6"/>
  <c r="I658" i="6"/>
  <c r="J658" i="6"/>
  <c r="K658" i="6"/>
  <c r="H659" i="6"/>
  <c r="I659" i="6"/>
  <c r="J659" i="6"/>
  <c r="K659" i="6"/>
  <c r="H660" i="6"/>
  <c r="I660" i="6"/>
  <c r="J660" i="6"/>
  <c r="K660" i="6"/>
  <c r="H661" i="6"/>
  <c r="I661" i="6"/>
  <c r="J661" i="6"/>
  <c r="K661" i="6"/>
  <c r="H662" i="6"/>
  <c r="I662" i="6"/>
  <c r="J662" i="6"/>
  <c r="K662" i="6"/>
  <c r="H663" i="6"/>
  <c r="I663" i="6"/>
  <c r="J663" i="6"/>
  <c r="K663" i="6"/>
  <c r="H664" i="6"/>
  <c r="I664" i="6"/>
  <c r="J664" i="6"/>
  <c r="K664" i="6"/>
  <c r="H665" i="6"/>
  <c r="I665" i="6"/>
  <c r="J665" i="6"/>
  <c r="K665" i="6"/>
  <c r="H666" i="6"/>
  <c r="I666" i="6"/>
  <c r="J666" i="6"/>
  <c r="K666" i="6"/>
  <c r="H667" i="6"/>
  <c r="I667" i="6"/>
  <c r="J667" i="6"/>
  <c r="K667" i="6"/>
  <c r="H668" i="6"/>
  <c r="I668" i="6"/>
  <c r="J668" i="6"/>
  <c r="K668" i="6"/>
  <c r="H669" i="6"/>
  <c r="I669" i="6"/>
  <c r="J669" i="6"/>
  <c r="K669" i="6"/>
  <c r="H670" i="6"/>
  <c r="I670" i="6"/>
  <c r="J670" i="6"/>
  <c r="K670" i="6"/>
  <c r="H671" i="6"/>
  <c r="I671" i="6"/>
  <c r="J671" i="6"/>
  <c r="K671" i="6"/>
  <c r="H672" i="6"/>
  <c r="I672" i="6"/>
  <c r="J672" i="6"/>
  <c r="K672" i="6"/>
  <c r="H673" i="6"/>
  <c r="I673" i="6"/>
  <c r="J673" i="6"/>
  <c r="K673" i="6"/>
  <c r="H674" i="6"/>
  <c r="I674" i="6"/>
  <c r="J674" i="6"/>
  <c r="K674" i="6"/>
  <c r="H675" i="6"/>
  <c r="I675" i="6"/>
  <c r="J675" i="6"/>
  <c r="K675" i="6"/>
  <c r="H676" i="6"/>
  <c r="I676" i="6"/>
  <c r="J676" i="6"/>
  <c r="K676" i="6"/>
  <c r="H677" i="6"/>
  <c r="I677" i="6"/>
  <c r="J677" i="6"/>
  <c r="K677" i="6"/>
  <c r="H678" i="6"/>
  <c r="I678" i="6"/>
  <c r="J678" i="6"/>
  <c r="K678" i="6"/>
  <c r="H679" i="6"/>
  <c r="I679" i="6"/>
  <c r="J679" i="6"/>
  <c r="K679" i="6"/>
  <c r="H680" i="6"/>
  <c r="I680" i="6"/>
  <c r="J680" i="6"/>
  <c r="K680" i="6"/>
  <c r="H681" i="6"/>
  <c r="I681" i="6"/>
  <c r="J681" i="6"/>
  <c r="K681" i="6"/>
  <c r="H682" i="6"/>
  <c r="I682" i="6"/>
  <c r="J682" i="6"/>
  <c r="K682" i="6"/>
  <c r="H683" i="6"/>
  <c r="I683" i="6"/>
  <c r="J683" i="6"/>
  <c r="K683" i="6"/>
  <c r="H684" i="6"/>
  <c r="I684" i="6"/>
  <c r="J684" i="6"/>
  <c r="K684" i="6"/>
  <c r="H685" i="6"/>
  <c r="I685" i="6"/>
  <c r="J685" i="6"/>
  <c r="K685" i="6"/>
  <c r="H686" i="6"/>
  <c r="I686" i="6"/>
  <c r="J686" i="6"/>
  <c r="K686" i="6"/>
  <c r="H687" i="6"/>
  <c r="I687" i="6"/>
  <c r="J687" i="6"/>
  <c r="K687" i="6"/>
  <c r="H688" i="6"/>
  <c r="I688" i="6"/>
  <c r="J688" i="6"/>
  <c r="K688" i="6"/>
  <c r="H689" i="6"/>
  <c r="I689" i="6"/>
  <c r="J689" i="6"/>
  <c r="K689" i="6"/>
  <c r="H690" i="6"/>
  <c r="I690" i="6"/>
  <c r="J690" i="6"/>
  <c r="K690" i="6"/>
  <c r="H691" i="6"/>
  <c r="I691" i="6"/>
  <c r="J691" i="6"/>
  <c r="K691" i="6"/>
  <c r="H692" i="6"/>
  <c r="I692" i="6"/>
  <c r="J692" i="6"/>
  <c r="K692" i="6"/>
  <c r="H693" i="6"/>
  <c r="I693" i="6"/>
  <c r="J693" i="6"/>
  <c r="K693" i="6"/>
  <c r="H694" i="6"/>
  <c r="I694" i="6"/>
  <c r="J694" i="6"/>
  <c r="K694" i="6"/>
  <c r="H695" i="6"/>
  <c r="I695" i="6"/>
  <c r="J695" i="6"/>
  <c r="K695" i="6"/>
  <c r="H696" i="6"/>
  <c r="I696" i="6"/>
  <c r="J696" i="6"/>
  <c r="K696" i="6"/>
  <c r="H697" i="6"/>
  <c r="I697" i="6"/>
  <c r="J697" i="6"/>
  <c r="K697" i="6"/>
  <c r="H698" i="6"/>
  <c r="I698" i="6"/>
  <c r="J698" i="6"/>
  <c r="K698" i="6"/>
  <c r="H699" i="6"/>
  <c r="I699" i="6"/>
  <c r="J699" i="6"/>
  <c r="K699" i="6"/>
  <c r="H700" i="6"/>
  <c r="I700" i="6"/>
  <c r="J700" i="6"/>
  <c r="K700" i="6"/>
  <c r="H701" i="6"/>
  <c r="I701" i="6"/>
  <c r="J701" i="6"/>
  <c r="K701" i="6"/>
  <c r="H702" i="6"/>
  <c r="I702" i="6"/>
  <c r="J702" i="6"/>
  <c r="K702" i="6"/>
  <c r="H703" i="6"/>
  <c r="I703" i="6"/>
  <c r="J703" i="6"/>
  <c r="K703" i="6"/>
  <c r="H704" i="6"/>
  <c r="I704" i="6"/>
  <c r="J704" i="6"/>
  <c r="K704" i="6"/>
  <c r="H705" i="6"/>
  <c r="I705" i="6"/>
  <c r="J705" i="6"/>
  <c r="K705" i="6"/>
  <c r="H706" i="6"/>
  <c r="I706" i="6"/>
  <c r="J706" i="6"/>
  <c r="K706" i="6"/>
  <c r="H707" i="6"/>
  <c r="I707" i="6"/>
  <c r="J707" i="6"/>
  <c r="K707" i="6"/>
  <c r="H708" i="6"/>
  <c r="I708" i="6"/>
  <c r="J708" i="6"/>
  <c r="K708" i="6"/>
  <c r="H709" i="6"/>
  <c r="I709" i="6"/>
  <c r="J709" i="6"/>
  <c r="K709" i="6"/>
  <c r="H710" i="6"/>
  <c r="I710" i="6"/>
  <c r="J710" i="6"/>
  <c r="K710" i="6"/>
  <c r="H711" i="6"/>
  <c r="I711" i="6"/>
  <c r="J711" i="6"/>
  <c r="K711" i="6"/>
  <c r="H712" i="6"/>
  <c r="I712" i="6"/>
  <c r="J712" i="6"/>
  <c r="K712" i="6"/>
  <c r="H713" i="6"/>
  <c r="I713" i="6"/>
  <c r="J713" i="6"/>
  <c r="K713" i="6"/>
  <c r="H714" i="6"/>
  <c r="I714" i="6"/>
  <c r="J714" i="6"/>
  <c r="K714" i="6"/>
  <c r="H715" i="6"/>
  <c r="I715" i="6"/>
  <c r="J715" i="6"/>
  <c r="K715" i="6"/>
  <c r="H716" i="6"/>
  <c r="I716" i="6"/>
  <c r="J716" i="6"/>
  <c r="K716" i="6"/>
  <c r="H717" i="6"/>
  <c r="I717" i="6"/>
  <c r="J717" i="6"/>
  <c r="K717" i="6"/>
  <c r="H718" i="6"/>
  <c r="I718" i="6"/>
  <c r="J718" i="6"/>
  <c r="K718" i="6"/>
  <c r="H719" i="6"/>
  <c r="I719" i="6"/>
  <c r="J719" i="6"/>
  <c r="K719" i="6"/>
  <c r="H720" i="6"/>
  <c r="I720" i="6"/>
  <c r="J720" i="6"/>
  <c r="K720" i="6"/>
  <c r="H721" i="6"/>
  <c r="I721" i="6"/>
  <c r="J721" i="6"/>
  <c r="K721" i="6"/>
  <c r="H722" i="6"/>
  <c r="I722" i="6"/>
  <c r="J722" i="6"/>
  <c r="K722" i="6"/>
  <c r="H723" i="6"/>
  <c r="I723" i="6"/>
  <c r="J723" i="6"/>
  <c r="K723" i="6"/>
  <c r="H724" i="6"/>
  <c r="I724" i="6"/>
  <c r="J724" i="6"/>
  <c r="K724" i="6"/>
  <c r="H725" i="6"/>
  <c r="I725" i="6"/>
  <c r="J725" i="6"/>
  <c r="K725" i="6"/>
  <c r="H726" i="6"/>
  <c r="I726" i="6"/>
  <c r="J726" i="6"/>
  <c r="K726" i="6"/>
  <c r="H727" i="6"/>
  <c r="I727" i="6"/>
  <c r="J727" i="6"/>
  <c r="K727" i="6"/>
  <c r="H728" i="6"/>
  <c r="I728" i="6"/>
  <c r="J728" i="6"/>
  <c r="K728" i="6"/>
  <c r="H729" i="6"/>
  <c r="I729" i="6"/>
  <c r="J729" i="6"/>
  <c r="K729" i="6"/>
  <c r="H730" i="6"/>
  <c r="I730" i="6"/>
  <c r="J730" i="6"/>
  <c r="K730" i="6"/>
  <c r="H731" i="6"/>
  <c r="I731" i="6"/>
  <c r="J731" i="6"/>
  <c r="K731" i="6"/>
  <c r="H732" i="6"/>
  <c r="I732" i="6"/>
  <c r="J732" i="6"/>
  <c r="K732" i="6"/>
  <c r="H733" i="6"/>
  <c r="I733" i="6"/>
  <c r="J733" i="6"/>
  <c r="K733" i="6"/>
  <c r="H734" i="6"/>
  <c r="I734" i="6"/>
  <c r="J734" i="6"/>
  <c r="K734" i="6"/>
  <c r="H735" i="6"/>
  <c r="I735" i="6"/>
  <c r="J735" i="6"/>
  <c r="K735" i="6"/>
  <c r="H736" i="6"/>
  <c r="I736" i="6"/>
  <c r="J736" i="6"/>
  <c r="K736" i="6"/>
  <c r="H737" i="6"/>
  <c r="I737" i="6"/>
  <c r="J737" i="6"/>
  <c r="K737" i="6"/>
  <c r="H738" i="6"/>
  <c r="I738" i="6"/>
  <c r="J738" i="6"/>
  <c r="K738" i="6"/>
  <c r="H739" i="6"/>
  <c r="I739" i="6"/>
  <c r="J739" i="6"/>
  <c r="K739" i="6"/>
  <c r="H740" i="6"/>
  <c r="I740" i="6"/>
  <c r="J740" i="6"/>
  <c r="K740" i="6"/>
  <c r="H741" i="6"/>
  <c r="I741" i="6"/>
  <c r="J741" i="6"/>
  <c r="K741" i="6"/>
  <c r="H742" i="6"/>
  <c r="I742" i="6"/>
  <c r="J742" i="6"/>
  <c r="K742" i="6"/>
  <c r="H743" i="6"/>
  <c r="I743" i="6"/>
  <c r="J743" i="6"/>
  <c r="K743" i="6"/>
  <c r="H744" i="6"/>
  <c r="I744" i="6"/>
  <c r="J744" i="6"/>
  <c r="K744" i="6"/>
  <c r="H745" i="6"/>
  <c r="I745" i="6"/>
  <c r="J745" i="6"/>
  <c r="K745" i="6"/>
  <c r="H746" i="6"/>
  <c r="I746" i="6"/>
  <c r="J746" i="6"/>
  <c r="K746" i="6"/>
  <c r="H747" i="6"/>
  <c r="I747" i="6"/>
  <c r="J747" i="6"/>
  <c r="K747" i="6"/>
  <c r="H748" i="6"/>
  <c r="I748" i="6"/>
  <c r="J748" i="6"/>
  <c r="K748" i="6"/>
  <c r="H749" i="6"/>
  <c r="I749" i="6"/>
  <c r="J749" i="6"/>
  <c r="K749" i="6"/>
  <c r="H750" i="6"/>
  <c r="I750" i="6"/>
  <c r="J750" i="6"/>
  <c r="K750" i="6"/>
  <c r="H751" i="6"/>
  <c r="I751" i="6"/>
  <c r="J751" i="6"/>
  <c r="K751" i="6"/>
  <c r="H752" i="6"/>
  <c r="I752" i="6"/>
  <c r="J752" i="6"/>
  <c r="K752" i="6"/>
  <c r="H753" i="6"/>
  <c r="I753" i="6"/>
  <c r="J753" i="6"/>
  <c r="K753" i="6"/>
  <c r="H754" i="6"/>
  <c r="I754" i="6"/>
  <c r="J754" i="6"/>
  <c r="K754" i="6"/>
  <c r="H755" i="6"/>
  <c r="I755" i="6"/>
  <c r="J755" i="6"/>
  <c r="K755" i="6"/>
  <c r="H756" i="6"/>
  <c r="I756" i="6"/>
  <c r="J756" i="6"/>
  <c r="K756" i="6"/>
  <c r="H757" i="6"/>
  <c r="I757" i="6"/>
  <c r="J757" i="6"/>
  <c r="K757" i="6"/>
  <c r="H758" i="6"/>
  <c r="I758" i="6"/>
  <c r="J758" i="6"/>
  <c r="K758" i="6"/>
  <c r="H759" i="6"/>
  <c r="I759" i="6"/>
  <c r="J759" i="6"/>
  <c r="K759" i="6"/>
  <c r="H760" i="6"/>
  <c r="I760" i="6"/>
  <c r="J760" i="6"/>
  <c r="K760" i="6"/>
  <c r="H761" i="6"/>
  <c r="I761" i="6"/>
  <c r="J761" i="6"/>
  <c r="K761" i="6"/>
  <c r="H762" i="6"/>
  <c r="I762" i="6"/>
  <c r="J762" i="6"/>
  <c r="K762" i="6"/>
  <c r="H763" i="6"/>
  <c r="I763" i="6"/>
  <c r="J763" i="6"/>
  <c r="K763" i="6"/>
  <c r="H764" i="6"/>
  <c r="I764" i="6"/>
  <c r="J764" i="6"/>
  <c r="K764" i="6"/>
  <c r="H765" i="6"/>
  <c r="I765" i="6"/>
  <c r="J765" i="6"/>
  <c r="K765" i="6"/>
  <c r="H766" i="6"/>
  <c r="I766" i="6"/>
  <c r="J766" i="6"/>
  <c r="K766" i="6"/>
  <c r="H767" i="6"/>
  <c r="I767" i="6"/>
  <c r="J767" i="6"/>
  <c r="K767" i="6"/>
  <c r="H768" i="6"/>
  <c r="I768" i="6"/>
  <c r="J768" i="6"/>
  <c r="K768" i="6"/>
  <c r="H769" i="6"/>
  <c r="I769" i="6"/>
  <c r="J769" i="6"/>
  <c r="K769" i="6"/>
  <c r="H770" i="6"/>
  <c r="I770" i="6"/>
  <c r="J770" i="6"/>
  <c r="K770" i="6"/>
  <c r="H771" i="6"/>
  <c r="I771" i="6"/>
  <c r="J771" i="6"/>
  <c r="K771" i="6"/>
  <c r="H772" i="6"/>
  <c r="I772" i="6"/>
  <c r="J772" i="6"/>
  <c r="K772" i="6"/>
  <c r="H773" i="6"/>
  <c r="I773" i="6"/>
  <c r="J773" i="6"/>
  <c r="K773" i="6"/>
  <c r="H774" i="6"/>
  <c r="I774" i="6"/>
  <c r="J774" i="6"/>
  <c r="K774" i="6"/>
  <c r="H775" i="6"/>
  <c r="I775" i="6"/>
  <c r="J775" i="6"/>
  <c r="K775" i="6"/>
  <c r="H776" i="6"/>
  <c r="I776" i="6"/>
  <c r="J776" i="6"/>
  <c r="K776" i="6"/>
  <c r="J3" i="6" l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2" i="6"/>
</calcChain>
</file>

<file path=xl/sharedStrings.xml><?xml version="1.0" encoding="utf-8"?>
<sst xmlns="http://schemas.openxmlformats.org/spreadsheetml/2006/main" count="28656" uniqueCount="3635">
  <si>
    <t>Mã vật tư</t>
  </si>
  <si>
    <t>Tên vật tư</t>
  </si>
  <si>
    <t>ĐƠN GIÁ</t>
  </si>
  <si>
    <t>Nhóm v.tư 1</t>
  </si>
  <si>
    <t>Nhóm v.tư 3</t>
  </si>
  <si>
    <t>AFH_045</t>
  </si>
  <si>
    <t>Nồi chiên không dầu Hawonkoo AFH-045</t>
  </si>
  <si>
    <t>NOICHIEN</t>
  </si>
  <si>
    <t>HAWONKOO</t>
  </si>
  <si>
    <t>AFH_100</t>
  </si>
  <si>
    <t>Nồi chiên  không dầu HAWONKOO AFH-100</t>
  </si>
  <si>
    <t>AFH_101</t>
  </si>
  <si>
    <t>Nồi chiên  không dầu HAWONKOO AFH-101</t>
  </si>
  <si>
    <t>Nồi chiên  không dầu HAWONKOO AFH-120-BA</t>
  </si>
  <si>
    <t>Nồi chiên  không dầu HAWONKOO AFH-120-CF</t>
  </si>
  <si>
    <t>Nồi chiên  không dầu Hawonkoo AFH-120-GR</t>
  </si>
  <si>
    <t>Nồi chiên  không dầu HAWONKOO AFH-120-W</t>
  </si>
  <si>
    <t>Nồi chiên  không dầu HAWONKOO AFH-128-W</t>
  </si>
  <si>
    <t>Nồi chiên  không dầu HAWONKOO AFH-180-CF</t>
  </si>
  <si>
    <t>Nồi chiên  không dầu HAWONKOO AFH-180-GR</t>
  </si>
  <si>
    <t>Nồi chiên  không dầu HAWONKOO AFH-180-PK</t>
  </si>
  <si>
    <t>ASC_86</t>
  </si>
  <si>
    <t>Bếp đơn hồng ngoại  ASC-86</t>
  </si>
  <si>
    <t>BEPDON</t>
  </si>
  <si>
    <t>JUNGER</t>
  </si>
  <si>
    <t>ASH_001</t>
  </si>
  <si>
    <t>Khay nướng ASH-001</t>
  </si>
  <si>
    <t>B9200MIX</t>
  </si>
  <si>
    <t>Bếp đôi điện từ hồng ngoại SunhouseMama MMB9200MIX</t>
  </si>
  <si>
    <t>BCHEN1</t>
  </si>
  <si>
    <t>Bộ Chén đĩa</t>
  </si>
  <si>
    <t>Xe đạp tập thể dục Poongsan BEP-668 - IRIS -04</t>
  </si>
  <si>
    <t>XEDAP</t>
  </si>
  <si>
    <t>MASSAGE</t>
  </si>
  <si>
    <t>Xe đạp tập thể dục Poongsan BEP-670 - IRIS -05</t>
  </si>
  <si>
    <t>Xe đạp tập thể dục Poongsan BEP -700 - IRIS -03</t>
  </si>
  <si>
    <t>BOLY</t>
  </si>
  <si>
    <t>Bộ Ly</t>
  </si>
  <si>
    <t>Bếp điện từ đơn Hawonkoo CEH-101-I-CF</t>
  </si>
  <si>
    <t>BEPDOI</t>
  </si>
  <si>
    <t>Bếp điện từ đơn Hawonkoo CEH-101-I-PK</t>
  </si>
  <si>
    <t>Bếp đôi 1 từ 1 hồng ngoại Hawonkoo CEH-201-IF</t>
  </si>
  <si>
    <t>Bếp điện từ đôi Hawonkoo CEH-202-II</t>
  </si>
  <si>
    <t>Bếp đôi 1 từ 1 hồng ngoại Hawonkoo CEH-204-IF</t>
  </si>
  <si>
    <t>Bếp điện từ đôi Hawonkoo CEH-205-II</t>
  </si>
  <si>
    <t>Bếp điện đôi Hawonkoo CEH-207-IF</t>
  </si>
  <si>
    <t>Bếp điện từ đôi Hawonkoo CEH-208_II</t>
  </si>
  <si>
    <t>Bếp đôi 1 từ 1 hồng ngoại Hawonkoo CEH-210-IF</t>
  </si>
  <si>
    <t>Bếp điện từ đôi Hawonkoo CEH-211-II</t>
  </si>
  <si>
    <t>Bếp đôi 1 từ 1 hồng ngoại Hawonkoo CEH-216-IF</t>
  </si>
  <si>
    <t>Bếp điện từ đôi Hawonkoo CEH-217-II</t>
  </si>
  <si>
    <t>Bếp điện đôi 1 từ 1 hồng ngoại Hawonkoo CEH-221-IF</t>
  </si>
  <si>
    <t>Bếp điện từ đôi Hawonkoo CEH-222-II</t>
  </si>
  <si>
    <t>Bếp điện đôi 1 từ 1 hồng ngoại Hawonkoo CEH-223-IF</t>
  </si>
  <si>
    <t>Bếp điện đôi 1 từ 1 hồng ngoại Hawonkoo CEH-225-IF</t>
  </si>
  <si>
    <t>Bếp từ đơn Junger CEJ-105-I</t>
  </si>
  <si>
    <t>Bếp từ đơn Junger CEJ-106-I</t>
  </si>
  <si>
    <t>Bếp điện từ đôi Junger CEJ-200-II</t>
  </si>
  <si>
    <t>Bếp điện từ đôi Junger CEJ-201-II</t>
  </si>
  <si>
    <t>Bếp điện từ đôi Junger CEJ-202-II</t>
  </si>
  <si>
    <t>Bếp điện đôi junger CEJ-203-IF</t>
  </si>
  <si>
    <t>Bếp điện đôi junger CEJ-204-IF</t>
  </si>
  <si>
    <t>Bếp điện từ ba Junger CEJ-300-IIF</t>
  </si>
  <si>
    <t>BEPBA</t>
  </si>
  <si>
    <t>CHOI_LEGI003</t>
  </si>
  <si>
    <t>Chổi Hút Bụi LEGI LG003VT</t>
  </si>
  <si>
    <t>Nồi lẩu Hawonkoo CWH-001-CF</t>
  </si>
  <si>
    <t>NOILAU</t>
  </si>
  <si>
    <t>CWJ_050</t>
  </si>
  <si>
    <t>Bộ nồi inox Junger CWJ_050</t>
  </si>
  <si>
    <t>NOI</t>
  </si>
  <si>
    <t>CWJ_070</t>
  </si>
  <si>
    <t>Bộ nồi inox Junger CWJ_070</t>
  </si>
  <si>
    <t>DDH_202</t>
  </si>
  <si>
    <t>Máy sấy bát Hawonkoo DDH-202</t>
  </si>
  <si>
    <t>SAYBAT</t>
  </si>
  <si>
    <t>DMJ_189</t>
  </si>
  <si>
    <t>Ghế massage Boss DMJ-189</t>
  </si>
  <si>
    <t>GHE</t>
  </si>
  <si>
    <t>DMJ_195</t>
  </si>
  <si>
    <t>Máy  Massage  dạng ghế, Boss, DMJ_195</t>
  </si>
  <si>
    <t>DMJ_197</t>
  </si>
  <si>
    <t>Máy massage dạng ghế, BOSS, DMJ-197</t>
  </si>
  <si>
    <t>DMJ_200</t>
  </si>
  <si>
    <t>Máy massage dạng ghế DMJ_200</t>
  </si>
  <si>
    <t>DMJ_202</t>
  </si>
  <si>
    <t>Máy massage dạng ghế DMJ_202</t>
  </si>
  <si>
    <t>DMK_166</t>
  </si>
  <si>
    <t>Máy Massage dạng ghế DMK166</t>
  </si>
  <si>
    <t>DMK_168</t>
  </si>
  <si>
    <t>Máy Massage dạng ghế DMK168</t>
  </si>
  <si>
    <t>DMK_191</t>
  </si>
  <si>
    <t>Máy massage dạng ghế,Poongsan, DMK_191</t>
  </si>
  <si>
    <t>DUTD</t>
  </si>
  <si>
    <t>Dù cầm tay tự động một chiều</t>
  </si>
  <si>
    <t>DWJ_100</t>
  </si>
  <si>
    <t>Máy rửa bát đĩa Junger DWJ-100</t>
  </si>
  <si>
    <t>RUABAT</t>
  </si>
  <si>
    <t>DWJ_101</t>
  </si>
  <si>
    <t>Máy rửa bát đĩa 6 bộ Junger  DWJ-101</t>
  </si>
  <si>
    <t>DWJ_450</t>
  </si>
  <si>
    <t>Máy rửa bát đĩa 10 bộ  Junger  DWJ-450</t>
  </si>
  <si>
    <t>DWJ_600</t>
  </si>
  <si>
    <t>Máy rửa bát đĩa 14 bộ Junger DWJ-600</t>
  </si>
  <si>
    <t>EMJ_966</t>
  </si>
  <si>
    <t>Đệm Massage Boss EMJ_966</t>
  </si>
  <si>
    <t>DEM</t>
  </si>
  <si>
    <t>EMK_120</t>
  </si>
  <si>
    <t>Máy Massage dạng ghế Poongsan EMK120</t>
  </si>
  <si>
    <t>EMK_122</t>
  </si>
  <si>
    <t>Máy Massage dạng ghế Poongsan EMK122</t>
  </si>
  <si>
    <t>EMK_124</t>
  </si>
  <si>
    <t>Dải Đệm Massage Poongsan EMK-124</t>
  </si>
  <si>
    <t>EMK_700</t>
  </si>
  <si>
    <t>Máy Massage chân EMK 700</t>
  </si>
  <si>
    <t>CHAN</t>
  </si>
  <si>
    <t>FAH_011</t>
  </si>
  <si>
    <t>Quạt điện HAWONKOO FAH_011</t>
  </si>
  <si>
    <t>QUAT</t>
  </si>
  <si>
    <t>Quạt điện HAWONKOO FAH_011_BA</t>
  </si>
  <si>
    <t>Quạt điện (cây) FAH0107WINGS - HAWONKOO - CF</t>
  </si>
  <si>
    <t>Quạt điện (cây) FAH0107WINGS - HAWONKOO - GR</t>
  </si>
  <si>
    <t>Quạt điện (cây) FAH0107WINGS- HAWONKOO-W</t>
  </si>
  <si>
    <t>Quạt điện (cây) FDH012SPEED24- HAWONKOO</t>
  </si>
  <si>
    <t>Quạt điện (cây) FDH012SPEED24- HAWONKOO - CF</t>
  </si>
  <si>
    <t>Quạt điện (cây) FDH012SPEED24- HAWONKOO - GR</t>
  </si>
  <si>
    <t>FEAB_110</t>
  </si>
  <si>
    <t>Quạt làm mát không khí, Boss, FEAB-110</t>
  </si>
  <si>
    <t>QUATBOS</t>
  </si>
  <si>
    <t>QUATBOSS</t>
  </si>
  <si>
    <t>Quạt làm mát không khí, Boss, FEAB-407-G</t>
  </si>
  <si>
    <t>Quạt làm mát không khí, Boss, FEAB-409-G</t>
  </si>
  <si>
    <t>Quạt làm mát không khí, Boss, FEAB-705-W</t>
  </si>
  <si>
    <t>H_86</t>
  </si>
  <si>
    <t>Máy hút mùi H-86</t>
  </si>
  <si>
    <t>HUTMUI</t>
  </si>
  <si>
    <t>H_88</t>
  </si>
  <si>
    <t>Máy hút mùi H-88</t>
  </si>
  <si>
    <t>H_90</t>
  </si>
  <si>
    <t>Máy hút mùi H-90</t>
  </si>
  <si>
    <t>Nồi lẩu điện Hawonkoo HEH-100-GE</t>
  </si>
  <si>
    <t>Nồi lẩu điện Hawonkoo HEH-100-PK</t>
  </si>
  <si>
    <t>HRH_701</t>
  </si>
  <si>
    <t>Máy hút mùi Hawonkoo HRH701</t>
  </si>
  <si>
    <t>HRJ_700</t>
  </si>
  <si>
    <t>Máy hút mùi Junger HRJ-700</t>
  </si>
  <si>
    <t>HRJ_701</t>
  </si>
  <si>
    <t>Máy hút mùi Junger HRJ-701</t>
  </si>
  <si>
    <t>HRJ_702</t>
  </si>
  <si>
    <t>Máy hút mùi Junger HRJ-702</t>
  </si>
  <si>
    <t>HRJ_75</t>
  </si>
  <si>
    <t>Máy hút mùi Junger HRJ-75</t>
  </si>
  <si>
    <t>HRJ_901</t>
  </si>
  <si>
    <t>Máy hút mùi Junger  HRJ-901</t>
  </si>
  <si>
    <t>ICB_6823</t>
  </si>
  <si>
    <t>Bếp Hỗn Hợp Quang Từ Bluestone ICB_6823</t>
  </si>
  <si>
    <t>ID_16</t>
  </si>
  <si>
    <t>Bếp đôi từ và nhiệt ID-16</t>
  </si>
  <si>
    <t>ID_18</t>
  </si>
  <si>
    <t>Bếp đôi từ và nhiệt ID_18</t>
  </si>
  <si>
    <t>IS_19</t>
  </si>
  <si>
    <t>Bếp đơn hồng ngoại IS_19</t>
  </si>
  <si>
    <t>IS_20</t>
  </si>
  <si>
    <t>Bếp điện từ đơn, Junger, IS_20</t>
  </si>
  <si>
    <t>IS_22</t>
  </si>
  <si>
    <t>Bếp điện từ đơn, Junger, IS_22</t>
  </si>
  <si>
    <t>JB_66</t>
  </si>
  <si>
    <t>Gối massage đệm mútt bọc da, Boss, JB_66</t>
  </si>
  <si>
    <t>GOI</t>
  </si>
  <si>
    <t>JF_96</t>
  </si>
  <si>
    <t>Quạt phun sương JF_96</t>
  </si>
  <si>
    <t>JF_98</t>
  </si>
  <si>
    <t>Quạt phun sương JF_98</t>
  </si>
  <si>
    <t>JP_20</t>
  </si>
  <si>
    <t>Máy Massage tay Jp 20</t>
  </si>
  <si>
    <t>TAY</t>
  </si>
  <si>
    <t>JP2025</t>
  </si>
  <si>
    <t>Ghế Massage JP 2025</t>
  </si>
  <si>
    <t>JP2130</t>
  </si>
  <si>
    <t>Đệm Massage Boss JP2130</t>
  </si>
  <si>
    <t>KALITEKL1200</t>
  </si>
  <si>
    <t>Nồi chiên không dầu Kalite KL-1200</t>
  </si>
  <si>
    <t>KALITEQ10</t>
  </si>
  <si>
    <t>Nồi chiên không dầu Kalite Q10</t>
  </si>
  <si>
    <t>KE-530</t>
  </si>
  <si>
    <t>Máy ép chậm Kalite KL-530</t>
  </si>
  <si>
    <t>Ấm đun nước Hawonkoo KEH-153-BE</t>
  </si>
  <si>
    <t>AMDUN</t>
  </si>
  <si>
    <t>Ấm đun nước Hawonkoo KEH-170-GR</t>
  </si>
  <si>
    <t>Ấm đun nước Hawonkoo KEH-170-PK</t>
  </si>
  <si>
    <t>Ấm đun nước Hawonkoo KEH-180-W</t>
  </si>
  <si>
    <t>Bình đun nước siêu tốc S17P</t>
  </si>
  <si>
    <t>KM036</t>
  </si>
  <si>
    <t>Mũ bảo hiểm Poongsan</t>
  </si>
  <si>
    <t>KM040</t>
  </si>
  <si>
    <t>Mũ bảo hiểm Boss</t>
  </si>
  <si>
    <t>KM074</t>
  </si>
  <si>
    <t>ấm đun nước 1,8l Model K13 Junger</t>
  </si>
  <si>
    <t>KM136</t>
  </si>
  <si>
    <t>Băng bảo vệ đầu gối GF518K màu đen</t>
  </si>
  <si>
    <t>LE_28</t>
  </si>
  <si>
    <t>Chổi  Lau Nhà LE_28</t>
  </si>
  <si>
    <t>LE_29</t>
  </si>
  <si>
    <t>Chổi  Lau Nhà LE_29</t>
  </si>
  <si>
    <t>MAYLM</t>
  </si>
  <si>
    <t>Máy làm mát không khí bằng bay hơi, Boss, S101</t>
  </si>
  <si>
    <t>MCB_160</t>
  </si>
  <si>
    <t>Ghế massage, Boss, MCB-160</t>
  </si>
  <si>
    <t>Ghế massage, Boss, MCB-301-BR</t>
  </si>
  <si>
    <t>Ghế massage, Boss, MCB-301-W</t>
  </si>
  <si>
    <t>MCB_600</t>
  </si>
  <si>
    <t>Ghế massage, Boss, MCB-600 -ARTEMIS</t>
  </si>
  <si>
    <t>Ghế massage, Boss, MCB-700-BA</t>
  </si>
  <si>
    <t>Ghế massage, Boss, MCB-700-RE</t>
  </si>
  <si>
    <t>MCB_802</t>
  </si>
  <si>
    <t>Ghế massage, Boss, MCB-802_YNX</t>
  </si>
  <si>
    <t>MCB_803</t>
  </si>
  <si>
    <t>Ghế massage, Boss, MCB-803-APOLLO (DMJ_197)</t>
  </si>
  <si>
    <t>Ghế massage, Boss, MCB-900-BA</t>
  </si>
  <si>
    <t>Ghế massage, Boss, MCB-900-WH</t>
  </si>
  <si>
    <t>MCB_901</t>
  </si>
  <si>
    <t>Ghế massage, Boss, MCB-901-JUPITER</t>
  </si>
  <si>
    <t>MCB_903</t>
  </si>
  <si>
    <t>Ghế massage, Boss, MCB-903</t>
  </si>
  <si>
    <t>Bếp từ đôi kèm bộ nồi 05 chi tiết Hawonkoo MCEH-200-II-CF</t>
  </si>
  <si>
    <t>Bếp từ đôi kèm bộ nồi 05 chi tiết Hawonkoo MCEH-200-II-GE</t>
  </si>
  <si>
    <t>Bếp từ đôi kèm bộ nồi 05 chi tiết Hawonkoo MCEH-200-II-GR</t>
  </si>
  <si>
    <t>Ghế massage Poongsan MCP_800_HYPNOS</t>
  </si>
  <si>
    <t>MCP-801</t>
  </si>
  <si>
    <t>Ghế massage Poongsan MCP-801-HEBES</t>
  </si>
  <si>
    <t>Ghế massage Poongsan MCP -128 - BL</t>
  </si>
  <si>
    <t>Ghế massage Poongsan MCP -128-OR</t>
  </si>
  <si>
    <t>Ghế massage Poongsan MCP -129 - BL</t>
  </si>
  <si>
    <t>Ghế massage Poongsan MCP -129 - BR</t>
  </si>
  <si>
    <t>Ghế massage Poongsan MCP -141 - BR</t>
  </si>
  <si>
    <t>Ghế massage Poongsan MCP -141 - OR</t>
  </si>
  <si>
    <t>Ghế massage Poongsan MCP_142_GR</t>
  </si>
  <si>
    <t>Ghế massage Poongsan MCP_142_OR</t>
  </si>
  <si>
    <t>Ghế Massage Poongsan MCP_151_BL</t>
  </si>
  <si>
    <t>Ghế Massage Poongsan MCP_151_W</t>
  </si>
  <si>
    <t>Ghế Massage Poongsan MCP-200-BL</t>
  </si>
  <si>
    <t>Ghế Massage Poongsan MCP-200-OR</t>
  </si>
  <si>
    <t>Ghế massage Poongsan MCP -202 - BR</t>
  </si>
  <si>
    <t>Ghế massage Poongsan MCP -202 - YE</t>
  </si>
  <si>
    <t>Ghế Massage Poongsan MCP-300-BR</t>
  </si>
  <si>
    <t>Ghế Massage Poongsan MCP-300-C</t>
  </si>
  <si>
    <t>Ghế massage, Poongsan, MCP-302-GR</t>
  </si>
  <si>
    <t>Ghế massage, Poongsan, MCP-302-YE</t>
  </si>
  <si>
    <t>Ghế Massage Poongsan MCP-303-BR</t>
  </si>
  <si>
    <t>Ghế Massage Poongsan MCP-303-GR</t>
  </si>
  <si>
    <t>Ghế Massage Poongsan MCP-500-ATLAS</t>
  </si>
  <si>
    <t>Ghế Massage Poongsan MCP-501-BR</t>
  </si>
  <si>
    <t>Ghế Massage Poongsan MCP-501-RE</t>
  </si>
  <si>
    <t>Ghế Massage Poongsan MCP-502-BE</t>
  </si>
  <si>
    <t>Ghế Massage Poongsan MCP-502-BL</t>
  </si>
  <si>
    <t>Ghế Massage Poongsan MCP_804_BL</t>
  </si>
  <si>
    <t>Ghế Massage Poongsan MCP_804_GR</t>
  </si>
  <si>
    <t>MCP_805</t>
  </si>
  <si>
    <t>Ghế Massage Poongsan MCP_805</t>
  </si>
  <si>
    <t>Ghế Massage Poongsan MCP_806_BA</t>
  </si>
  <si>
    <t>Ghế Massage Poongsan MCP_806_WH</t>
  </si>
  <si>
    <t>Ghế massage Poongsan MCP_902_BL</t>
  </si>
  <si>
    <t>Ghế massage Poongsan MCP_902_GR</t>
  </si>
  <si>
    <t>Máy Massage chân PoongSan MFP-001-BL</t>
  </si>
  <si>
    <t>Máy Massage chân PoongSan MFP-001-GR</t>
  </si>
  <si>
    <t>MFP_002</t>
  </si>
  <si>
    <t>Máy Massage chân PoongSan MFP-002</t>
  </si>
  <si>
    <t>MG-138</t>
  </si>
  <si>
    <t>Máy ép chậm Magic AC-138</t>
  </si>
  <si>
    <t>Máy Hút Mùi ELECTROLUX EFT7516K</t>
  </si>
  <si>
    <t>MHM700TC</t>
  </si>
  <si>
    <t>Máy hút mùi Canzy CZ 700TC</t>
  </si>
  <si>
    <t>MHM8748</t>
  </si>
  <si>
    <t>Máy hút mùi BLUESTONE HOB-8748</t>
  </si>
  <si>
    <t>MHMA3770</t>
  </si>
  <si>
    <t>Máy hút mùi Canzy CZ A37-70</t>
  </si>
  <si>
    <t>MHMLATINO</t>
  </si>
  <si>
    <t>Máy hút mùi Latino LT-C06/70</t>
  </si>
  <si>
    <t>Máy massage tay MHP-025-EOS-02</t>
  </si>
  <si>
    <t>MK_22</t>
  </si>
  <si>
    <t>Bếp điện từ đôi, Junger, MK-22</t>
  </si>
  <si>
    <t>MK_24</t>
  </si>
  <si>
    <t>Bếp điện hồng ngoại đôi, Junger, MK-24</t>
  </si>
  <si>
    <t>Gối Massage Poongsan,MPP_020_EOS_01</t>
  </si>
  <si>
    <t>MSH_021</t>
  </si>
  <si>
    <t>Vợt muỗi HAWONKOO MSH-021-TACK-TACK</t>
  </si>
  <si>
    <t>VOTMUOI</t>
  </si>
  <si>
    <t>MT_21</t>
  </si>
  <si>
    <t>Bếp đơn hồng ngoại  MT_21</t>
  </si>
  <si>
    <t>MT_92</t>
  </si>
  <si>
    <t>Bếp đơn hồng ngoại  MT_92</t>
  </si>
  <si>
    <t>MTD_18</t>
  </si>
  <si>
    <t>Bếp đôi Junger MTD - 18</t>
  </si>
  <si>
    <t>MTD_71</t>
  </si>
  <si>
    <t>Bếp đôi Junger MTD - 71</t>
  </si>
  <si>
    <t>MUP_001</t>
  </si>
  <si>
    <t>Đệm Massage  PoongSan MUP-001</t>
  </si>
  <si>
    <t>Đệm Massage  PoongSan MUP-104-BA</t>
  </si>
  <si>
    <t>Đệm Massage  PoongSan MUP-104-GR</t>
  </si>
  <si>
    <t>NKD_20</t>
  </si>
  <si>
    <t>Bếp đôi Junger NKD - 20</t>
  </si>
  <si>
    <t>NKD_C22</t>
  </si>
  <si>
    <t>Bếp điện từ đôi, Junger, NKD22+</t>
  </si>
  <si>
    <t>NOI_JC06</t>
  </si>
  <si>
    <t>Nồi lẩu inox, junger, JC06</t>
  </si>
  <si>
    <t>NOI_JC100</t>
  </si>
  <si>
    <t>Bộ nồi Inox nắp kính hiệu Junger(13 món)</t>
  </si>
  <si>
    <t>NOI_JC200</t>
  </si>
  <si>
    <t>Bộ nồi inox 7 chi tiết, Junger, JC200</t>
  </si>
  <si>
    <t>Máy vắt cam Hawonkoo OJH-001-P</t>
  </si>
  <si>
    <t>VCAM</t>
  </si>
  <si>
    <t>Máy vắt cam Hawonkoo OJH-001-W</t>
  </si>
  <si>
    <t>Máy vắt cam Hawonkoo OJH-120-GR</t>
  </si>
  <si>
    <t>Nồi áp suất Hawonkoo PCH-500-CF</t>
  </si>
  <si>
    <t>NOIAPSUAT</t>
  </si>
  <si>
    <t>Nồi áp suất Hawonkoo PCH-500-GR</t>
  </si>
  <si>
    <t>Nồi áp suất Hawonkoo PCH-500-PK</t>
  </si>
  <si>
    <t>PM_668</t>
  </si>
  <si>
    <t>Máy tập thể chất kiểu xe đạp, Poongsan, PM-668</t>
  </si>
  <si>
    <t>PM_700</t>
  </si>
  <si>
    <t>Máy tập thể chất kiểu xe đạp, Poongsan, PM-700</t>
  </si>
  <si>
    <t>PM_701</t>
  </si>
  <si>
    <t>Máy tập thể chất kiểu xe đạp, Poongsan, PM-701</t>
  </si>
  <si>
    <t>PM_800</t>
  </si>
  <si>
    <t>Máy rèn luyện thể chất kiểu đạp chân, Poongsan, PM-800</t>
  </si>
  <si>
    <t>PM_802</t>
  </si>
  <si>
    <t>Máy rèn luyện thể chất kiểu đạp chân, Poongsan, PM-802</t>
  </si>
  <si>
    <t>PM_804</t>
  </si>
  <si>
    <t>Máy rèn luyện thể chất kiểu đạp chân, Poongsan, PM-804</t>
  </si>
  <si>
    <t>PM_888</t>
  </si>
  <si>
    <t>Máy chạy bộ luyện tập thể chất, Poongsan, PM-888</t>
  </si>
  <si>
    <t>CHAYBO</t>
  </si>
  <si>
    <t>PM_889</t>
  </si>
  <si>
    <t>Máy Chạy Bộ PM 889</t>
  </si>
  <si>
    <t>PM_900</t>
  </si>
  <si>
    <t>Máy luyện tập thể chất kiểu kiểu chạy bộ, Poongsan, PM-900</t>
  </si>
  <si>
    <t>PS_06</t>
  </si>
  <si>
    <t>Máy  Massage  chân Poongsan PS_06</t>
  </si>
  <si>
    <t>PS_20</t>
  </si>
  <si>
    <t>Gối Massage, Poongsan, PS-20</t>
  </si>
  <si>
    <t>PS_25</t>
  </si>
  <si>
    <t>Máy Massage dạng cầm tay,Poongsan,PS-25</t>
  </si>
  <si>
    <t>PS986</t>
  </si>
  <si>
    <t>Đệm Massage Poongsan PS 986</t>
  </si>
  <si>
    <t>PS999B</t>
  </si>
  <si>
    <t>Máy Massage tay PS 999B</t>
  </si>
  <si>
    <t>QJ12F1</t>
  </si>
  <si>
    <t>Quạt cơ SF - J12F1</t>
  </si>
  <si>
    <t>QUATCO</t>
  </si>
  <si>
    <t>RC_S18DR1</t>
  </si>
  <si>
    <t>Nồi cơm điện RC-S18DR1</t>
  </si>
  <si>
    <t>RC_S18DR3</t>
  </si>
  <si>
    <t>Nồi cơm điện RC-S18DR3</t>
  </si>
  <si>
    <t>Nồi cơm điện Hawonkoo RCH-150-BA</t>
  </si>
  <si>
    <t>NOICOM</t>
  </si>
  <si>
    <t>Nồi cao tần Hawonkoo RCH-152-IH-CF</t>
  </si>
  <si>
    <t>NOICAOTAN</t>
  </si>
  <si>
    <t>Nồi cao tần Hawonkoo RCH-152-IH-GR</t>
  </si>
  <si>
    <t>Nồi cao tần Hawonkoo  RCH-152-IH-PK</t>
  </si>
  <si>
    <t>Nồi cơm điện Hawonkoo RCH_154_CE</t>
  </si>
  <si>
    <t>Nồi cơm điện Hawonkoo RCH_154_GE</t>
  </si>
  <si>
    <t>Nồi cơm điện Hawonkoo RCH-180-BA</t>
  </si>
  <si>
    <t>Nồi chiên không dầu 10L</t>
  </si>
  <si>
    <t>Bếp từ đơn Hawonkoo S-CEH-101-I-PK</t>
  </si>
  <si>
    <t>S102</t>
  </si>
  <si>
    <t>Máy làm mát không khí bằng bay hơi, Boss, S102</t>
  </si>
  <si>
    <t>S106</t>
  </si>
  <si>
    <t>Máy làm mát không khí bằng bay hơi, Boss, S106</t>
  </si>
  <si>
    <t>SIS_66</t>
  </si>
  <si>
    <t>Bếp đôi từ và nhiệt SIS_66</t>
  </si>
  <si>
    <t>SIS_68</t>
  </si>
  <si>
    <t>Bếp đôi từ và nhiệt SIS_68</t>
  </si>
  <si>
    <t>Máy ép chậm Hawonkoo SJH-001-CR</t>
  </si>
  <si>
    <t>EPCHAM</t>
  </si>
  <si>
    <t>Máy ép chậm Hawonkoo SJH-001-PK</t>
  </si>
  <si>
    <t>Máy ép chậm Hawonkoo SJH-001-YL</t>
  </si>
  <si>
    <t>Máy ép chậm Hawonkoo SJH-002-CR</t>
  </si>
  <si>
    <t>Máy ép chậm Hawonkoo SJH-002-GR</t>
  </si>
  <si>
    <t>Máy ép chậm Hawonkoo SJH-002-YL</t>
  </si>
  <si>
    <t>Máy ép chậm Hawonkoo SJH-045-BA</t>
  </si>
  <si>
    <t>Máy ép chậm Hawonkoo SJH-045-CF</t>
  </si>
  <si>
    <t>Máy xay đa năng Hawonkoo SMH-120-GE (Máy làm sữa hạt)</t>
  </si>
  <si>
    <t>MXAY</t>
  </si>
  <si>
    <t>Máy xay đa năng Hawonkoo SMH-120-PK ((Máy làm sữa hạt)</t>
  </si>
  <si>
    <t>SMK_669</t>
  </si>
  <si>
    <t>Máy Massage tay  Poongsan SMK 669</t>
  </si>
  <si>
    <t>TK_89</t>
  </si>
  <si>
    <t>Lò vi sóng, Junger , TK_89</t>
  </si>
  <si>
    <t>LOVISONG</t>
  </si>
  <si>
    <t>TK_90</t>
  </si>
  <si>
    <t>Lò vi sóng, Junger , TK_90</t>
  </si>
  <si>
    <t>TK005</t>
  </si>
  <si>
    <t>Bình Xịt Vệ Sinh Bếp Astonish Hương Cam C6790</t>
  </si>
  <si>
    <t>TK006</t>
  </si>
  <si>
    <t>Bình Xịt Dầu 100ml</t>
  </si>
  <si>
    <t>TK009</t>
  </si>
  <si>
    <t>Chai xịt đánh bóng</t>
  </si>
  <si>
    <t>TK017</t>
  </si>
  <si>
    <t>Máy hút bụi LG - 800VT</t>
  </si>
  <si>
    <t>TK019</t>
  </si>
  <si>
    <t>Nồi inox Junger</t>
  </si>
  <si>
    <t>TK023</t>
  </si>
  <si>
    <t>Bộ Nồi  FIVESTAR 3 đỏy ( 8 món nắp inox)</t>
  </si>
  <si>
    <t>TK024</t>
  </si>
  <si>
    <t>Nồi hấp FIVESTAR 3 đỏy (  Xửng hấp  )</t>
  </si>
  <si>
    <t>TK029</t>
  </si>
  <si>
    <t>Lẩu Inox nắp kiếng cú vỉ Tithafac 26</t>
  </si>
  <si>
    <t>TK031</t>
  </si>
  <si>
    <t>Nồi vision</t>
  </si>
  <si>
    <t>TK032</t>
  </si>
  <si>
    <t>Bộ nồi vision (6 món)</t>
  </si>
  <si>
    <t>TK034</t>
  </si>
  <si>
    <t>Bộ  3 Nồi  Thủy Tinh  Vision - VS_350</t>
  </si>
  <si>
    <t>TK035</t>
  </si>
  <si>
    <t>Set 3 Hộp Nhựa Bảo quản đồ ăn Sanson</t>
  </si>
  <si>
    <t>TK036</t>
  </si>
  <si>
    <t>Chảo Lớn (Bán NV)</t>
  </si>
  <si>
    <t>TK037</t>
  </si>
  <si>
    <t>Chảo Trung (Bán NV)</t>
  </si>
  <si>
    <t>TK039</t>
  </si>
  <si>
    <t>Nồi Trung (Bán NV)</t>
  </si>
  <si>
    <t>TK041</t>
  </si>
  <si>
    <t>Quánh Nhỏ (Bán NV)</t>
  </si>
  <si>
    <t>TK043</t>
  </si>
  <si>
    <t>Vỉ nướng</t>
  </si>
  <si>
    <t>TK044</t>
  </si>
  <si>
    <t>Viên rửa bát Finish Classic (100V)</t>
  </si>
  <si>
    <t>TK045</t>
  </si>
  <si>
    <t>Viên rửa bát Finish Classic (90V)</t>
  </si>
  <si>
    <t>TMP_250</t>
  </si>
  <si>
    <t>Máy luyện tập thể chất kiểu chạy bộ Poongsan TMP_250</t>
  </si>
  <si>
    <t>TMP_850</t>
  </si>
  <si>
    <t>Máy luyện tập thể chất kiểu chạy bộ Poongsan TMP_850</t>
  </si>
  <si>
    <t>TMP_888</t>
  </si>
  <si>
    <t>Máy chạy bộ Poongsan TMP-888-ATHENA-01</t>
  </si>
  <si>
    <t>TMP_889</t>
  </si>
  <si>
    <t>Máy chạy bộ Poongsan TMP-889-ATHENA-02</t>
  </si>
  <si>
    <t>TMP_900</t>
  </si>
  <si>
    <t>Máy chạy bộ Poongsan TMP-900-ATHENA-03</t>
  </si>
  <si>
    <t>USH_400</t>
  </si>
  <si>
    <t>Máy sấy bát Hawonkoo USH-400</t>
  </si>
  <si>
    <t>ĐƠN GIÁ VỐN (+VAT)</t>
  </si>
  <si>
    <t>BẢNG GIÁ VỐN NGÀNH HÀNG CSSK</t>
  </si>
  <si>
    <t>CEJ_105_I</t>
  </si>
  <si>
    <t>CEJ_106_I</t>
  </si>
  <si>
    <t>CEJ_200_II</t>
  </si>
  <si>
    <t>CEJ_201_II</t>
  </si>
  <si>
    <t>CEJ_202_II</t>
  </si>
  <si>
    <t>CEJ_203_IF</t>
  </si>
  <si>
    <t>CEJ_204_IF</t>
  </si>
  <si>
    <t>CEJ_300_IIF</t>
  </si>
  <si>
    <t>Mã kho</t>
  </si>
  <si>
    <t>Tên kho</t>
  </si>
  <si>
    <t>Đvt</t>
  </si>
  <si>
    <t>Giá</t>
  </si>
  <si>
    <t>01MKHODN</t>
  </si>
  <si>
    <t>Kho Mới Đà Nẵng</t>
  </si>
  <si>
    <t>chiếc</t>
  </si>
  <si>
    <t>AFH_120_BA</t>
  </si>
  <si>
    <t>AFH_120_CF</t>
  </si>
  <si>
    <t>AFH_120_GR</t>
  </si>
  <si>
    <t>AFH_120_W</t>
  </si>
  <si>
    <t>AFH_128_W</t>
  </si>
  <si>
    <t>AFH_180_CF</t>
  </si>
  <si>
    <t>AFH_180_GR</t>
  </si>
  <si>
    <t>AFH_180_PK</t>
  </si>
  <si>
    <t>Cái</t>
  </si>
  <si>
    <t>BEP_668_IRIS_04</t>
  </si>
  <si>
    <t>BEP_670_IRIS_05</t>
  </si>
  <si>
    <t>BEP_700_IRIS_03</t>
  </si>
  <si>
    <t>CEH_101_I_CF</t>
  </si>
  <si>
    <t>CEH_101_I_GR</t>
  </si>
  <si>
    <t>Bếp điện từ đơn Hawonkoo CEH-101-I-GR</t>
  </si>
  <si>
    <t>CEH_101_I_PK</t>
  </si>
  <si>
    <t>CEH_201_IF</t>
  </si>
  <si>
    <t>CEH_202_II</t>
  </si>
  <si>
    <t>CEH_204_IF</t>
  </si>
  <si>
    <t>CEH_205_II</t>
  </si>
  <si>
    <t>CEH_207_IF</t>
  </si>
  <si>
    <t>CEH_208_II</t>
  </si>
  <si>
    <t>CEH_210_IF</t>
  </si>
  <si>
    <t>CEH_211_II</t>
  </si>
  <si>
    <t>CEH_216_IF</t>
  </si>
  <si>
    <t>CEH_217_II</t>
  </si>
  <si>
    <t>CEH_221_IF</t>
  </si>
  <si>
    <t>CEH_222_II</t>
  </si>
  <si>
    <t>CEH_223_IF</t>
  </si>
  <si>
    <t>CEH_225_IF</t>
  </si>
  <si>
    <t>CEH_226_II</t>
  </si>
  <si>
    <t>Bếp điện từ đôi Hawonkoo CEH-226-II</t>
  </si>
  <si>
    <t>CWH_001_CF</t>
  </si>
  <si>
    <t>CWH_001_GR</t>
  </si>
  <si>
    <t>Nồi lẩu Hawonkoo CWH-001-GR</t>
  </si>
  <si>
    <t>CWH_001_W</t>
  </si>
  <si>
    <t>Nồi lẩu Hawonkoo CWH-001-W</t>
  </si>
  <si>
    <t>Bộ</t>
  </si>
  <si>
    <t>DWJ_103</t>
  </si>
  <si>
    <t>Máy rửa bát đĩa Junger DWJ-103</t>
  </si>
  <si>
    <t>FAH_011_BA</t>
  </si>
  <si>
    <t>FAH0107WINGS_CF</t>
  </si>
  <si>
    <t>FAH0107WINGS_GR</t>
  </si>
  <si>
    <t>FAH0107WINGS_W</t>
  </si>
  <si>
    <t>FDH012SPEED24</t>
  </si>
  <si>
    <t>FDH012SPEED24_CF</t>
  </si>
  <si>
    <t>FDH012SPEED24_GR</t>
  </si>
  <si>
    <t>FEAB_409_G</t>
  </si>
  <si>
    <t>HDH_130_BL</t>
  </si>
  <si>
    <t>Máy sấy tóc HDH-130-BL</t>
  </si>
  <si>
    <t>HDH_130_PK</t>
  </si>
  <si>
    <t>Máy sấy tóc HDH-130-PK</t>
  </si>
  <si>
    <t>HDH_130_W</t>
  </si>
  <si>
    <t>Máy sấy tóc HDH-130-W</t>
  </si>
  <si>
    <t>HEH_100_GE</t>
  </si>
  <si>
    <t>HEH_100_PK</t>
  </si>
  <si>
    <t>KEH_153_BE</t>
  </si>
  <si>
    <t>KEH_170_GR</t>
  </si>
  <si>
    <t>KEH_170_PK</t>
  </si>
  <si>
    <t>KEH_180_W</t>
  </si>
  <si>
    <t>MCB_301_BR</t>
  </si>
  <si>
    <t>MCB_301_W</t>
  </si>
  <si>
    <t>MCB_700_BA</t>
  </si>
  <si>
    <t>MCB_700_RE</t>
  </si>
  <si>
    <t>MCB_900_BA</t>
  </si>
  <si>
    <t>MCB_900_WH</t>
  </si>
  <si>
    <t>MCEH_200_II_CF</t>
  </si>
  <si>
    <t>MCEH_200_II_GR</t>
  </si>
  <si>
    <t>MCP_128_BL</t>
  </si>
  <si>
    <t>MCP_128_OR</t>
  </si>
  <si>
    <t>MCP_129_BL</t>
  </si>
  <si>
    <t>MCP_141_BR</t>
  </si>
  <si>
    <t>MCP_141_OR</t>
  </si>
  <si>
    <t>MCP_142_GR</t>
  </si>
  <si>
    <t>MCP_142_OR</t>
  </si>
  <si>
    <t>MCP_151_BL</t>
  </si>
  <si>
    <t>MCP_200_BL</t>
  </si>
  <si>
    <t>MCP_200_OR</t>
  </si>
  <si>
    <t>MCP_202_BR</t>
  </si>
  <si>
    <t>MCP_300_BR</t>
  </si>
  <si>
    <t>MCP_300_C</t>
  </si>
  <si>
    <t>MCP_302_GR</t>
  </si>
  <si>
    <t>MCP_302_YE</t>
  </si>
  <si>
    <t>MCP_303_BR</t>
  </si>
  <si>
    <t>MCP_303_GR</t>
  </si>
  <si>
    <t>MCP_500_ATLAS</t>
  </si>
  <si>
    <t>MCP_501_BR</t>
  </si>
  <si>
    <t>MCP_501_RE</t>
  </si>
  <si>
    <t>MCP_502_BE</t>
  </si>
  <si>
    <t>MCP_502_BL</t>
  </si>
  <si>
    <t>MCP_804_BL</t>
  </si>
  <si>
    <t>MCP_804_GR</t>
  </si>
  <si>
    <t>MCP_806_BA</t>
  </si>
  <si>
    <t>MCP_806_WH</t>
  </si>
  <si>
    <t>MCP_902_BL</t>
  </si>
  <si>
    <t>MCP_902_GR</t>
  </si>
  <si>
    <t>MFP_001_GR</t>
  </si>
  <si>
    <t>MHP-025-EOS-02</t>
  </si>
  <si>
    <t>MPP_020_EOS_01</t>
  </si>
  <si>
    <t>Chiếc</t>
  </si>
  <si>
    <t>MUP_104_BA</t>
  </si>
  <si>
    <t>MUP_104_GR</t>
  </si>
  <si>
    <t>bộ</t>
  </si>
  <si>
    <t>OJH_001_P</t>
  </si>
  <si>
    <t>OJH_120_GR</t>
  </si>
  <si>
    <t>PCH_500_CF</t>
  </si>
  <si>
    <t>PCH_500_GR</t>
  </si>
  <si>
    <t>PCH_500_PK</t>
  </si>
  <si>
    <t>RCH_150_BA</t>
  </si>
  <si>
    <t>RCH_152_IH_CF</t>
  </si>
  <si>
    <t>RCH_152_IH_GR</t>
  </si>
  <si>
    <t>RCH_152_IH_PK</t>
  </si>
  <si>
    <t>RCH_154_CE</t>
  </si>
  <si>
    <t>RCH_154_GE</t>
  </si>
  <si>
    <t>RCH_180_BA</t>
  </si>
  <si>
    <t>SJH_001_CR</t>
  </si>
  <si>
    <t>SJH_001_PK</t>
  </si>
  <si>
    <t>SJH_001_YL</t>
  </si>
  <si>
    <t>SJH_002_CR</t>
  </si>
  <si>
    <t>SJH_002_GR</t>
  </si>
  <si>
    <t>SJH_045_BA</t>
  </si>
  <si>
    <t>SJH_045_CF</t>
  </si>
  <si>
    <t>SMH_120_GE</t>
  </si>
  <si>
    <t>SMH_120_PK</t>
  </si>
  <si>
    <t>Hộp</t>
  </si>
  <si>
    <t>01SKHODN</t>
  </si>
  <si>
    <t>Kho SC Đà Nẵng</t>
  </si>
  <si>
    <t>FEAB_407_G</t>
  </si>
  <si>
    <t>MCEH_200_II_GE</t>
  </si>
  <si>
    <t>MCP_129_BR</t>
  </si>
  <si>
    <t>MCP_151_W</t>
  </si>
  <si>
    <t>MCP_202_YE</t>
  </si>
  <si>
    <t>SJH_002_YL</t>
  </si>
  <si>
    <t>01TKHODN</t>
  </si>
  <si>
    <t>Kho TB Đà Nẵng</t>
  </si>
  <si>
    <t>02CMTK02</t>
  </si>
  <si>
    <t>Kho Mới Tô Ký - Xóm Chợ -Bếp+Khác</t>
  </si>
  <si>
    <t>02CMTK04</t>
  </si>
  <si>
    <t>Kho Mới Tô Ký - Xóm Chợ - Hawonkoo</t>
  </si>
  <si>
    <t>02KHOTLK</t>
  </si>
  <si>
    <t>Kho Hàng tháo linh kiện</t>
  </si>
  <si>
    <t>02MTK01</t>
  </si>
  <si>
    <t>Kho Mới Tô Ký - Quạt</t>
  </si>
  <si>
    <t>FEAB_705_W</t>
  </si>
  <si>
    <t>02MTK02</t>
  </si>
  <si>
    <t>Kho Mới Tô Ký_Bếp+Khác</t>
  </si>
  <si>
    <t>Bình</t>
  </si>
  <si>
    <t>02MTK03</t>
  </si>
  <si>
    <t>Kho Mới Tô Ký - Massage</t>
  </si>
  <si>
    <t>02MTK04</t>
  </si>
  <si>
    <t>Kho Mới Tô Ký - Hawonkoo</t>
  </si>
  <si>
    <t>CWH_070_CF</t>
  </si>
  <si>
    <t>Bộ nồi Hawonkoo CWH-070-CF</t>
  </si>
  <si>
    <t>CWH_070_PK</t>
  </si>
  <si>
    <t>Bộ nồi Hawonkoo CWH-070-PK</t>
  </si>
  <si>
    <t>OJH_001_W</t>
  </si>
  <si>
    <t>02MTKL2</t>
  </si>
  <si>
    <t>Kho Hàng Tô Ký Chung</t>
  </si>
  <si>
    <t>02QCTK01</t>
  </si>
  <si>
    <t>Kho QC Tô Ký - Quạt</t>
  </si>
  <si>
    <t>02QCTK02</t>
  </si>
  <si>
    <t>Kho QC Tô Ký_Bếp+Khác</t>
  </si>
  <si>
    <t>02QCTK03</t>
  </si>
  <si>
    <t>Kho QC Tô Ký - Massage</t>
  </si>
  <si>
    <t>02QCTK04</t>
  </si>
  <si>
    <t>Kho QC Tô Ký - Hawonkoo</t>
  </si>
  <si>
    <t>FDH012SPEED24_PK</t>
  </si>
  <si>
    <t>Quạt điện (cây) FDH012SPEED24- HAWONKOO - PK</t>
  </si>
  <si>
    <t>02SCNTK</t>
  </si>
  <si>
    <t>Kho SC nhập cont Tô Ký</t>
  </si>
  <si>
    <t>02STK01</t>
  </si>
  <si>
    <t>Kho SC Tô Ký_ Quạt</t>
  </si>
  <si>
    <t>02STK02</t>
  </si>
  <si>
    <t>Kho SC Tô Ký_Bếp+Khác</t>
  </si>
  <si>
    <t>02STK03</t>
  </si>
  <si>
    <t>Kho SC Tô Ký- Massage</t>
  </si>
  <si>
    <t>02STK04</t>
  </si>
  <si>
    <t>Kho SC Tô Ký- Hawonkoo</t>
  </si>
  <si>
    <t>02THNO01</t>
  </si>
  <si>
    <t>Kho TB Hà Nội_ Quạt</t>
  </si>
  <si>
    <t>02TTK01</t>
  </si>
  <si>
    <t>Kho TB Tô Ký_ Quạt</t>
  </si>
  <si>
    <t>02TTK02</t>
  </si>
  <si>
    <t>Kho TB Tô Ký_Bếp+Khác</t>
  </si>
  <si>
    <t>set</t>
  </si>
  <si>
    <t>02TTK03</t>
  </si>
  <si>
    <t>Kho TB Tô Ký - Massage</t>
  </si>
  <si>
    <t>MCP-800-HYPNOS</t>
  </si>
  <si>
    <t>MFP_001_BL</t>
  </si>
  <si>
    <t>02TTK04</t>
  </si>
  <si>
    <t>Kho TB Tô Ký - Hawonkoo</t>
  </si>
  <si>
    <t>03KHOBH01</t>
  </si>
  <si>
    <t>Kho Hàng Phòng Bảo Hành</t>
  </si>
  <si>
    <t>03KHOBHTLK</t>
  </si>
  <si>
    <t>Kho Hàng  bảo hành tháo linh kiện</t>
  </si>
  <si>
    <t>03KHOKD</t>
  </si>
  <si>
    <t>Kho Hàng Kiểm Định</t>
  </si>
  <si>
    <t>04KHOLKM</t>
  </si>
  <si>
    <t>Kho Linh Kiện Mới</t>
  </si>
  <si>
    <t>05TBAEON01</t>
  </si>
  <si>
    <t>Kho hàng trưng bày, mượn nhóm  (Phụng )</t>
  </si>
  <si>
    <t>05TBCL01</t>
  </si>
  <si>
    <t>Kho hàng trưng bày, mượn kênh chợ lớn  ( Trung )</t>
  </si>
  <si>
    <t>05TBCL02</t>
  </si>
  <si>
    <t>Kho hàng trưng bày, mượn kênh chợ lớn -Hawonkoo ( Nhi )-&gt; (Nương)</t>
  </si>
  <si>
    <t>05TBCL03</t>
  </si>
  <si>
    <t>Kho hàng trưng bày, mượn kênh chợ lớn Hawonkoo  (Hùng-Thanh Bàn giao )</t>
  </si>
  <si>
    <t>05TBCL07</t>
  </si>
  <si>
    <t>05TBCN02</t>
  </si>
  <si>
    <t>05TBCN06</t>
  </si>
  <si>
    <t>Kho hàng trưng bày, mượn - Hiền ( QLKV)</t>
  </si>
  <si>
    <t>05TBCN11</t>
  </si>
  <si>
    <t>Kho hàng trưng bày,PB Dương Dù</t>
  </si>
  <si>
    <t>05TBCN12</t>
  </si>
  <si>
    <t>05TBGT01</t>
  </si>
  <si>
    <t>Kho hàng mượn kênh bán buôn GT (Thiên)</t>
  </si>
  <si>
    <t>05TBMTR05</t>
  </si>
  <si>
    <t>05TBMTR07</t>
  </si>
  <si>
    <t>Kho hàng trưng bày, mượn kênh Metro ( Âu )</t>
  </si>
  <si>
    <t>05TBMTR08</t>
  </si>
  <si>
    <t>Kho hàng trưng bày, mượn kênh Metro ( Tuyết Ngân )</t>
  </si>
  <si>
    <t>05TBNK01</t>
  </si>
  <si>
    <t>05TBNK02</t>
  </si>
  <si>
    <t>05TBNK04</t>
  </si>
  <si>
    <t>05TBNK07</t>
  </si>
  <si>
    <t>05TBNK09</t>
  </si>
  <si>
    <t>FSJ_DN01</t>
  </si>
  <si>
    <t>Store Junger-122 Nguyễn Văn Linh Đà Nẵng</t>
  </si>
  <si>
    <t>FSJ_DN02</t>
  </si>
  <si>
    <t>Store Junger-Vincom Đà Nẵng</t>
  </si>
  <si>
    <t>FSJ_HCM01</t>
  </si>
  <si>
    <t>Store Junger-278C Nam Kỳ Khởi Nghĩa</t>
  </si>
  <si>
    <t>HKIHNO</t>
  </si>
  <si>
    <t>Kho tổng công ty ở Hà Nội (Hoàng Kim)</t>
  </si>
  <si>
    <t>KHOPDT</t>
  </si>
  <si>
    <t>KHO PHÒNG ĐÀO TẠO</t>
  </si>
  <si>
    <t>FAH_102</t>
  </si>
  <si>
    <t>Quạt điện (cây) FAH102 - HAWONKOO</t>
  </si>
  <si>
    <t>FLSA20</t>
  </si>
  <si>
    <t>Quạt đứng Toshiba FLSA20(H)VN</t>
  </si>
  <si>
    <t>FLSD10</t>
  </si>
  <si>
    <t>Quạt đứng Toshiba FLSD10(H)VN</t>
  </si>
  <si>
    <t>MHM EFT7516K</t>
  </si>
  <si>
    <t>MOB_7833</t>
  </si>
  <si>
    <t>Lò vi sóng Bluestone MOB_7833</t>
  </si>
  <si>
    <t>S-AFH-101-D</t>
  </si>
  <si>
    <t>S_CEH_101_I_PK</t>
  </si>
  <si>
    <t>S17P</t>
  </si>
  <si>
    <t>KHOVP</t>
  </si>
  <si>
    <t>Kho VP Công Ty</t>
  </si>
  <si>
    <t>CY638868</t>
  </si>
  <si>
    <t>Nồi áp suất Tefal Smart Pro CY638868 5l- 1000W</t>
  </si>
  <si>
    <t>HD2151/66</t>
  </si>
  <si>
    <t>Nồi áp suất đa năng Philips HD2151/66</t>
  </si>
  <si>
    <t>RC-18LX1PV</t>
  </si>
  <si>
    <t>Nồi cơm điện Toshiba RC-18lX1PV</t>
  </si>
  <si>
    <t>MTAEON</t>
  </si>
  <si>
    <t>Kho_AEON</t>
  </si>
  <si>
    <t>MTBB</t>
  </si>
  <si>
    <t>Kho Hàng Lỗi_Bán Buôn (Kho KG cũ)</t>
  </si>
  <si>
    <t>MTBMINH</t>
  </si>
  <si>
    <t>Kho_Bán Buôn Bếp Bình Minh (Hàng Ký gửi)</t>
  </si>
  <si>
    <t>MTCL</t>
  </si>
  <si>
    <t>Kho_Điện Máy Chợ Lớn (Hàng đổi lỗi)</t>
  </si>
  <si>
    <t>MTCOXTRA_CRE</t>
  </si>
  <si>
    <t>Kho_CO.OPXTRA CRESCENT MALL Q7</t>
  </si>
  <si>
    <t>MTCOXTRA_PVD</t>
  </si>
  <si>
    <t>Kho_CO.OPXTRA PHAM VAN DONG</t>
  </si>
  <si>
    <t>MTCOXTRA_SVH</t>
  </si>
  <si>
    <t>Kho_CO.OPXTRA SU VAN HANH</t>
  </si>
  <si>
    <t>MTCOXTRA_TD</t>
  </si>
  <si>
    <t>Kho_CO.OPXTRA LINH TRUNG</t>
  </si>
  <si>
    <t>MTCOXTRA_VIVI</t>
  </si>
  <si>
    <t>Kho_CO.OPXTRA TAN PHONG</t>
  </si>
  <si>
    <t>MTDA_PT</t>
  </si>
  <si>
    <t>Kho_Dự Án Phú Tài (Hàng Ký gửi)</t>
  </si>
  <si>
    <t>MTDMXHM</t>
  </si>
  <si>
    <t>Kho_Điện Máy Xanh (Hàng mẫu)</t>
  </si>
  <si>
    <t>MTDMXKG</t>
  </si>
  <si>
    <t>Kho_Điện Máy Xanh (Hàng Ký gửi)</t>
  </si>
  <si>
    <t>MTKITCHEN</t>
  </si>
  <si>
    <t>Kho_Bán Buôn Bếp Kitchen Store (Hàng Ký gửi)</t>
  </si>
  <si>
    <t>MTLOTTE_CTH</t>
  </si>
  <si>
    <t>Kho_LOTTE Mart Cần Thơ</t>
  </si>
  <si>
    <t>MTLOTTE_GVA</t>
  </si>
  <si>
    <t>Kho_LOTTE Mart Gò Vấp</t>
  </si>
  <si>
    <t>MTLOTTE_NSG</t>
  </si>
  <si>
    <t>Kho_LOTTE Mart Nam Sài Gòn</t>
  </si>
  <si>
    <t>MTLOTTE_NTR</t>
  </si>
  <si>
    <t>Kho_LOTTE Mart Nha Trang</t>
  </si>
  <si>
    <t>MTLOTTE_PTH</t>
  </si>
  <si>
    <t>Kho_LOTTE Mart Phan Thiết</t>
  </si>
  <si>
    <t>MTLOTTE_VTA</t>
  </si>
  <si>
    <t>Kho_LOTTE Mart Vũng Tàu</t>
  </si>
  <si>
    <t>MTMEGA</t>
  </si>
  <si>
    <t>Kho_MEGA (Hàng Lỗi)</t>
  </si>
  <si>
    <t>MTNK_LOI</t>
  </si>
  <si>
    <t>Kho Nguyễn Kim (Hàng đổi lỗi)</t>
  </si>
  <si>
    <t>MTPNAM</t>
  </si>
  <si>
    <t>Kho_Bán Buôn Bếp Phương Nam (Hàng Ký gửi)</t>
  </si>
  <si>
    <t>MTROAP</t>
  </si>
  <si>
    <t>Kho_MEGA - An Phú Q2  (Hàng Ký gửi)</t>
  </si>
  <si>
    <t>MTROBD</t>
  </si>
  <si>
    <t>Kho_MEGA - Bình Dương   (Hàng Ký gửi)</t>
  </si>
  <si>
    <t>MTROBH</t>
  </si>
  <si>
    <t>Kho_MEGA- Biên Hòa  (Hàng Ký gửi)</t>
  </si>
  <si>
    <t>MTROBMT</t>
  </si>
  <si>
    <t>Kho_MEGA - Buôn Ma Thuộc (Hàng Ký gửi)</t>
  </si>
  <si>
    <t>MTROBP</t>
  </si>
  <si>
    <t>Kho_MEGA - Bình  Phú Q6  (Hàng Ký gửi)</t>
  </si>
  <si>
    <t>MTRODN</t>
  </si>
  <si>
    <t>Kho_MEGA - Đà Nẵng   (Hàng Ký gửi)</t>
  </si>
  <si>
    <t>MTROHL</t>
  </si>
  <si>
    <t>Kho_MEGA - Hưng Lợi Cần Thơ  (Hàng Ký gửi)</t>
  </si>
  <si>
    <t>MTROHP</t>
  </si>
  <si>
    <t>Kho_MEGA - Hiệp  Phú Q12  (Hàng Ký gửi)</t>
  </si>
  <si>
    <t>MTROLX</t>
  </si>
  <si>
    <t>Kho_MEGA - Long Xuyến   (Hàng Ký gửi)</t>
  </si>
  <si>
    <t>MTRONT</t>
  </si>
  <si>
    <t>Kho_MEGA - Nha Trang (Hàng Ký gửi)</t>
  </si>
  <si>
    <t>MTRORT</t>
  </si>
  <si>
    <t>Kho_MEGA - Rạnh Giá  (Hàng Ký gửi)</t>
  </si>
  <si>
    <t>MTROVT</t>
  </si>
  <si>
    <t>Kho_MEGA - Vũng Tàu  (Hàng Ký gửi)</t>
  </si>
  <si>
    <t>MTTH</t>
  </si>
  <si>
    <t>Kho_Thiên Hòa (Hàng Ký gửi)</t>
  </si>
  <si>
    <t>MTTIKI_HCM</t>
  </si>
  <si>
    <t>Kho_TiKi HCM</t>
  </si>
  <si>
    <t>MTVSON</t>
  </si>
  <si>
    <t>Kho_Bán Buôn Vũ Sơn (Hàng Ký gửi)</t>
  </si>
  <si>
    <t>SHVB</t>
  </si>
  <si>
    <t>Hội chợ Viet Build Hawonkoo</t>
  </si>
  <si>
    <t>SJHCVB</t>
  </si>
  <si>
    <t>Hội Chợ Vietbuil bếp</t>
  </si>
  <si>
    <t>SMEGALX</t>
  </si>
  <si>
    <t>Massage _MegaLong Xuyên</t>
  </si>
  <si>
    <t>SMEMART</t>
  </si>
  <si>
    <t>Massage_EMart</t>
  </si>
  <si>
    <t>SMSENSE</t>
  </si>
  <si>
    <t>Massa Sense City</t>
  </si>
  <si>
    <t>SMVCOMDN</t>
  </si>
  <si>
    <t>Massge Vincom Đà Nẵng</t>
  </si>
  <si>
    <t>SMVCOMHB</t>
  </si>
  <si>
    <t>Massage_Vincom Biên Hòa</t>
  </si>
  <si>
    <t>SMVCONTHD</t>
  </si>
  <si>
    <t>Massage _Vincom Thảo Điền</t>
  </si>
  <si>
    <t>SMVIVO</t>
  </si>
  <si>
    <t>Massage Vivo City</t>
  </si>
  <si>
    <t>ST_CTHO01</t>
  </si>
  <si>
    <t>Massage Poongsan Sport Cần Thơ- 139A đường 30/4, Tp. Cần Thơ</t>
  </si>
  <si>
    <t>ST_DNA01</t>
  </si>
  <si>
    <t>Massage Poongsan Sport 108 Điện Biên Phủ Đà Nẵng</t>
  </si>
  <si>
    <t>ST_HCM01</t>
  </si>
  <si>
    <t>Massage Poongsan Sport Song Hành</t>
  </si>
  <si>
    <t>ST_HCM02</t>
  </si>
  <si>
    <t>Massage Poongsan Sport 124 Khánh Hội</t>
  </si>
  <si>
    <t>ST_HCM03</t>
  </si>
  <si>
    <t>Massage Poongsan Sport 287 Nguyễn văn Trỗi</t>
  </si>
  <si>
    <t>ST_HCM04</t>
  </si>
  <si>
    <t>Massage Poongsan Sport HCM- street shop phạm Văn Đồng-12C và 12D Nguyên Hồng, P.1, Quận Gò Vấp</t>
  </si>
  <si>
    <t>MCP_130</t>
  </si>
  <si>
    <t>Ghế Massage Poongsan MCP-130</t>
  </si>
  <si>
    <t>DWJ_143</t>
  </si>
  <si>
    <t>Máy rửa bát đĩa Junger DWJ-143</t>
  </si>
  <si>
    <t>bep</t>
  </si>
  <si>
    <t>ha</t>
  </si>
  <si>
    <t>ms</t>
  </si>
  <si>
    <t>bos</t>
  </si>
  <si>
    <t>MCB_903_BA</t>
  </si>
  <si>
    <t>Ghế massage, Boss, MCB-903-BA</t>
  </si>
  <si>
    <t>MCB_903_WH</t>
  </si>
  <si>
    <t>Ghế massage, Boss, MCB-903-WH</t>
  </si>
  <si>
    <t>AFH_100_TQ</t>
  </si>
  <si>
    <t>Nồi chiên không dầu HAWONKOO AFH-100</t>
  </si>
  <si>
    <t>AFH_101_TQ</t>
  </si>
  <si>
    <t>KM140</t>
  </si>
  <si>
    <t>Dù Hawonkoo</t>
  </si>
  <si>
    <t>KM924</t>
  </si>
  <si>
    <t>Mũ bảo hiểm Hawonkoo</t>
  </si>
  <si>
    <t>01THKHODN</t>
  </si>
  <si>
    <t>Kho Thu hồi Đà Nẵng</t>
  </si>
  <si>
    <t>02QCTKTH</t>
  </si>
  <si>
    <t>Kho QC TK hàng thu hồi</t>
  </si>
  <si>
    <t>02THTK01</t>
  </si>
  <si>
    <t>Kho Thu hồi Tô ký - Quạt</t>
  </si>
  <si>
    <t>02THTK02</t>
  </si>
  <si>
    <t>Kho Thu hồi Tô ký - Bếp</t>
  </si>
  <si>
    <t>02THTK03</t>
  </si>
  <si>
    <t>Kho Thu hồi Tô ký - Massage</t>
  </si>
  <si>
    <t>02THTK04</t>
  </si>
  <si>
    <t>Kho Thu hồi Tô ký - Hawonkoo</t>
  </si>
  <si>
    <t>Kho hàng trưng bày, mượn - Anh Khánh (GD)</t>
  </si>
  <si>
    <t>05TBDMX01</t>
  </si>
  <si>
    <t>Kho hàng trưng bày, mượn kênh Điện Máy Xanh (Mai)</t>
  </si>
  <si>
    <t>05TBGT04</t>
  </si>
  <si>
    <t>Kho hàng mượn kênh bán buôn GT (Giang)</t>
  </si>
  <si>
    <t>Kho hàng trưng bày, mượn kênh Metro ( Quyên )</t>
  </si>
  <si>
    <t>05TBNK10</t>
  </si>
  <si>
    <t>m</t>
  </si>
  <si>
    <t>bo</t>
  </si>
  <si>
    <t>ZCBLB-001N</t>
  </si>
  <si>
    <t>CB lắp bếp</t>
  </si>
  <si>
    <t>ZDDLB-001N</t>
  </si>
  <si>
    <t>dây điện lắp bếp</t>
  </si>
  <si>
    <t>mét</t>
  </si>
  <si>
    <t>MCB_903_RE</t>
  </si>
  <si>
    <t>Ghế massage, Boss, MCB-903-RE</t>
  </si>
  <si>
    <t>MCP_126</t>
  </si>
  <si>
    <t>Ghế Massage Poongsan MCP-126</t>
  </si>
  <si>
    <t>TK001</t>
  </si>
  <si>
    <t>May xay thit Magic</t>
  </si>
  <si>
    <t>04KHOLK_PHUC</t>
  </si>
  <si>
    <t>Kho Hàng Mượn Linh Kiện Phúc</t>
  </si>
  <si>
    <t>ZA501-002</t>
  </si>
  <si>
    <t>MẠCH NGUỒN A-501</t>
  </si>
  <si>
    <t>ZDMJ200-011</t>
  </si>
  <si>
    <t>mô tơ(ty) nâng hạ lưng DMJ_200</t>
  </si>
  <si>
    <t>ZGAFH100-001</t>
  </si>
  <si>
    <t>Động cơ quạt AFH100</t>
  </si>
  <si>
    <t>ZGAFH100-006</t>
  </si>
  <si>
    <t>Động cơ quay Roti AFH100</t>
  </si>
  <si>
    <t>ZGAFH101-002</t>
  </si>
  <si>
    <t>Thanh gia nhiệt AFH101</t>
  </si>
  <si>
    <t>ZGAFH101-003</t>
  </si>
  <si>
    <t>Mạch nguồn AFH101</t>
  </si>
  <si>
    <t>ZGAFH101-004</t>
  </si>
  <si>
    <t>Mạch điều khiển hiển thị AFH101</t>
  </si>
  <si>
    <t>ZGAFH101-019</t>
  </si>
  <si>
    <t>Ốp trên thân nồi AFH101</t>
  </si>
  <si>
    <t>ZGAFH180-002</t>
  </si>
  <si>
    <t>Thanh gia nhiệt AFH180</t>
  </si>
  <si>
    <t>ZGASC86-003</t>
  </si>
  <si>
    <t>Mặt kính ASC86</t>
  </si>
  <si>
    <t>ZGASC86-007</t>
  </si>
  <si>
    <t>Mâm nhiệt ASC86</t>
  </si>
  <si>
    <t>ZGCEJ200-006</t>
  </si>
  <si>
    <t>Mặt kính bếp đôi CEJ200</t>
  </si>
  <si>
    <t>ZGCEJ300-009</t>
  </si>
  <si>
    <t>Mạch điều khiển bên từ bếp đôi CEJ300</t>
  </si>
  <si>
    <t>ZGCEJ300-012</t>
  </si>
  <si>
    <t>Mạch nguồn bên nhiệt bếp đôi CEJ300</t>
  </si>
  <si>
    <t>ZGFAH010-001</t>
  </si>
  <si>
    <t>Động cơ quạt FAH010</t>
  </si>
  <si>
    <t>ZGFAH010-008</t>
  </si>
  <si>
    <t>Cánh quạt FAH010</t>
  </si>
  <si>
    <t>ZGFAH011-026</t>
  </si>
  <si>
    <t>MOTOR  FAH_011</t>
  </si>
  <si>
    <t>ZGFAH011-029</t>
  </si>
  <si>
    <t>Tụ quạt  FAH011</t>
  </si>
  <si>
    <t>ZGFAH011-034</t>
  </si>
  <si>
    <t>MOTOR SWING  FAH_011</t>
  </si>
  <si>
    <t>ZGFAH011-039</t>
  </si>
  <si>
    <t>MẠCH CHÍNH FAH_011</t>
  </si>
  <si>
    <t>ZGFDH012-002</t>
  </si>
  <si>
    <t>Mạch điều khiển hiển thị FDH012</t>
  </si>
  <si>
    <t>ZGFDH012-005</t>
  </si>
  <si>
    <t>Motor swing FDH012</t>
  </si>
  <si>
    <t>ZGFEAB110-001</t>
  </si>
  <si>
    <t>Mạch điều khiển  FEAB110</t>
  </si>
  <si>
    <t>ZGFEAB110-003</t>
  </si>
  <si>
    <t>Decan dán bảng điều khiển  FEAB110</t>
  </si>
  <si>
    <t>ZGFEAB110-006</t>
  </si>
  <si>
    <t>Điều khiển từ xa  FEAB110</t>
  </si>
  <si>
    <t>ZGFEAB110-012</t>
  </si>
  <si>
    <t>Bơm nước FEAB110</t>
  </si>
  <si>
    <t>ZGFEAB407-014</t>
  </si>
  <si>
    <t>Bơm nước FEAB407</t>
  </si>
  <si>
    <t>ZGFEAB407-015</t>
  </si>
  <si>
    <t>Mô tơ đảo chiều gió (swing) FEAB407</t>
  </si>
  <si>
    <t>ZGFEAB409-001</t>
  </si>
  <si>
    <t>Mạch điều khiển  FEAB409</t>
  </si>
  <si>
    <t>ZGFEAB409-009</t>
  </si>
  <si>
    <t>Mô tơ  FEAB409</t>
  </si>
  <si>
    <t>ZGFEAB409-010</t>
  </si>
  <si>
    <t>Tụ quạt 4.5mF FEAB409</t>
  </si>
  <si>
    <t>ZGFEAB409-014</t>
  </si>
  <si>
    <t>Bơm nước FEAB409</t>
  </si>
  <si>
    <t>ZGFEAB409-027</t>
  </si>
  <si>
    <t>Thùng chứa nước  FEAB409</t>
  </si>
  <si>
    <t>ZGFEAB409-028</t>
  </si>
  <si>
    <t>Van xả nước FEAB409</t>
  </si>
  <si>
    <t>ZGFEAB705-026</t>
  </si>
  <si>
    <t>Bơm nước FEAB705</t>
  </si>
  <si>
    <t>ZGH90-017</t>
  </si>
  <si>
    <t>Mạch nguồn H90</t>
  </si>
  <si>
    <t>ZGHEH100-008</t>
  </si>
  <si>
    <t>Công tắc-HEH100</t>
  </si>
  <si>
    <t>ZGHRJ701-034</t>
  </si>
  <si>
    <t>Vỉ than hoạt tính HRJ701</t>
  </si>
  <si>
    <t>ZGID16-007</t>
  </si>
  <si>
    <t>Mạch điều khiển nhiệt IC3406D ID16</t>
  </si>
  <si>
    <t>ZGID16-010</t>
  </si>
  <si>
    <t>Mặt kính  ID16</t>
  </si>
  <si>
    <t>ZGID16-012</t>
  </si>
  <si>
    <t>Mâm nhiệt to 2 vòng dùng thanh cảm biến ID16</t>
  </si>
  <si>
    <t>ZGID18-004</t>
  </si>
  <si>
    <t>Mặt Kính Bếp ID_18</t>
  </si>
  <si>
    <t>ZGIS22-003</t>
  </si>
  <si>
    <t>Mặt kính bếp IS22</t>
  </si>
  <si>
    <t>ZGJF96-002</t>
  </si>
  <si>
    <t>Mạch Chính- Mạch nguồn (JP 2020+JF96+JF98)</t>
  </si>
  <si>
    <t>ZGJF96-003</t>
  </si>
  <si>
    <t>Board chuyển mạch ( JP 2020 + JF 96 + JF 98)</t>
  </si>
  <si>
    <t>ZGJF96-004</t>
  </si>
  <si>
    <t>mạch Phun nước, Mạch tạo sương ( Jp 2020 + JF 96 + JF 98)</t>
  </si>
  <si>
    <t>ZGMK22-004</t>
  </si>
  <si>
    <t>Mặt kính MK22</t>
  </si>
  <si>
    <t>ZGMT21-003</t>
  </si>
  <si>
    <t>Mặt kính Bếp MT21</t>
  </si>
  <si>
    <t>ZGMT92-002</t>
  </si>
  <si>
    <t>Mạch điều khiển bếp đơn MT 92</t>
  </si>
  <si>
    <t>ZGMTD71-001</t>
  </si>
  <si>
    <t>Mạch công suất từ MTD71</t>
  </si>
  <si>
    <t>ZGMTD71-015</t>
  </si>
  <si>
    <t>Quạt gió bên hồng ngoại ( Nhỏ ) MTD71</t>
  </si>
  <si>
    <t>ZGNKD20-001</t>
  </si>
  <si>
    <t>Mạch nguồn từ bếp NKD_20, MTD_71 (bên traí) ( Mạch công suất từ DX199A bếp NKD20)</t>
  </si>
  <si>
    <t>ZGNKD20-002</t>
  </si>
  <si>
    <t>Mạch điều khiển  từ bếp NKD_20 - bên trái</t>
  </si>
  <si>
    <t>ZGNKD22-005</t>
  </si>
  <si>
    <t>Mạch điều khiển hiển thị ( Có logoSpirit ) NKD-22</t>
  </si>
  <si>
    <t>ZGNKD22-011</t>
  </si>
  <si>
    <t>Mặt kính bếp đôi NKD22+</t>
  </si>
  <si>
    <t>ZGRCH180-002</t>
  </si>
  <si>
    <t>Mạch nguồn  RCH-180</t>
  </si>
  <si>
    <t>ZGRCH180-028</t>
  </si>
  <si>
    <t>Cảm biến nắp vung RCH-180</t>
  </si>
  <si>
    <t>ZGS101-003</t>
  </si>
  <si>
    <t>Bơm nước S101</t>
  </si>
  <si>
    <t>ZGS101-005</t>
  </si>
  <si>
    <t>Mô tơ đảo chiều gió (swing) S101</t>
  </si>
  <si>
    <t>ZGS101-014</t>
  </si>
  <si>
    <t>Bộ nan tản gió quạt  S101</t>
  </si>
  <si>
    <t>ZGS101-018</t>
  </si>
  <si>
    <t>Thùng chứa nước  S101</t>
  </si>
  <si>
    <t>ZGS101-026</t>
  </si>
  <si>
    <t>Bánh xe trước quạt  S101</t>
  </si>
  <si>
    <t>ZGS101-027</t>
  </si>
  <si>
    <t>Bánh xe sau quạt  S101</t>
  </si>
  <si>
    <t>ZGS101-028</t>
  </si>
  <si>
    <t>Trục bánh xe sau quạt  S101</t>
  </si>
  <si>
    <t>ZGS102-002</t>
  </si>
  <si>
    <t>Mô tơ  S102</t>
  </si>
  <si>
    <t>ZGS102-003</t>
  </si>
  <si>
    <t>Bơm nước S102</t>
  </si>
  <si>
    <t>ZGS102-007</t>
  </si>
  <si>
    <t>Tấm lọc bụi  S102</t>
  </si>
  <si>
    <t>ZGS102-008</t>
  </si>
  <si>
    <t>Điều khiển từ xa  S102</t>
  </si>
  <si>
    <t>ZGS102-013</t>
  </si>
  <si>
    <t>Mắt nhận điều khiển từ xa S102</t>
  </si>
  <si>
    <t>ZGS102-015</t>
  </si>
  <si>
    <t>Đầu nhựa lệch tâm mô tơ swing S102</t>
  </si>
  <si>
    <t>ZGS102-030</t>
  </si>
  <si>
    <t>Bánh xe trước quạt  S102</t>
  </si>
  <si>
    <t>ZGS102-031</t>
  </si>
  <si>
    <t>Bánh xe sau quạt  S102</t>
  </si>
  <si>
    <t>ZGS102-033</t>
  </si>
  <si>
    <t>Van xả nước S102</t>
  </si>
  <si>
    <t>ZGS106-001</t>
  </si>
  <si>
    <t>Mạch điều khiển  S106</t>
  </si>
  <si>
    <t>ZGS106-002</t>
  </si>
  <si>
    <t>Mô tơ  S106</t>
  </si>
  <si>
    <t>ZGS106-003</t>
  </si>
  <si>
    <t>Bơm nước S106</t>
  </si>
  <si>
    <t>ZGS106-005</t>
  </si>
  <si>
    <t>Mô tơ đảo chiều gió (swing) S106</t>
  </si>
  <si>
    <t>ZGS106-015</t>
  </si>
  <si>
    <t>Thanh trượt swing S106</t>
  </si>
  <si>
    <t>ZGS106-021</t>
  </si>
  <si>
    <t>Thùng chứa nước  S106</t>
  </si>
  <si>
    <t>ZGS106-022</t>
  </si>
  <si>
    <t>Khung nhựa trước S106</t>
  </si>
  <si>
    <t>ZGS106-033</t>
  </si>
  <si>
    <t>Trục bánh xe sau quạt  S106</t>
  </si>
  <si>
    <t>ZGS106-043</t>
  </si>
  <si>
    <t>Thanh giữ lá đảo S106</t>
  </si>
  <si>
    <t>ZGSIS66-011</t>
  </si>
  <si>
    <t>Mặt kính SIS66</t>
  </si>
  <si>
    <t>ZGSIS66-027</t>
  </si>
  <si>
    <t>Mạch điều khiển từ 
(Có logo Spirit ) SIS66</t>
  </si>
  <si>
    <t>ZGSJH002-006</t>
  </si>
  <si>
    <t>Cối ép tích hợp tiếp liệu SJH002</t>
  </si>
  <si>
    <t>ZGSMH120-026</t>
  </si>
  <si>
    <t>Gioăng cao su chống nước đầu trục mô tơ SMH-120</t>
  </si>
  <si>
    <t>ZGTK90-037</t>
  </si>
  <si>
    <t>Chốt xoay đĩa TK90</t>
  </si>
  <si>
    <t>ZGTK90-039</t>
  </si>
  <si>
    <t>Đĩa xoay TK90</t>
  </si>
  <si>
    <t>ZMDMJ189-013</t>
  </si>
  <si>
    <t>Remote DMJ189 (Điều khiển DMJ189)</t>
  </si>
  <si>
    <t>ZMMCB301-002</t>
  </si>
  <si>
    <t>Mạch Nguồn MCB301</t>
  </si>
  <si>
    <t>ZMMCB301-010</t>
  </si>
  <si>
    <t>Mạch Điều Khiển Gio5ng Nói MCB301</t>
  </si>
  <si>
    <t>ZMMCB301-021</t>
  </si>
  <si>
    <t>Van Điện Tử MCB301</t>
  </si>
  <si>
    <t>ZMMCB301-033</t>
  </si>
  <si>
    <t>Lò Xo Tay Đấm MCB301</t>
  </si>
  <si>
    <t>ZMMCB600-010</t>
  </si>
  <si>
    <t>Cảm biến tay đấm DMJ_195/MCB600</t>
  </si>
  <si>
    <t>ZMMCB600-020</t>
  </si>
  <si>
    <t>Motor Vitme DMJ195/MCB600</t>
  </si>
  <si>
    <t>ZMMCB600-103</t>
  </si>
  <si>
    <t>CẢM BIẾN HÀNH TRÌNH  (DMJ195/MCB 600)</t>
  </si>
  <si>
    <t>ZMMCB700-002</t>
  </si>
  <si>
    <t>Mạch nguồn MCB700</t>
  </si>
  <si>
    <t>ZMMCB802-001</t>
  </si>
  <si>
    <t>Mạch chính MCB802</t>
  </si>
  <si>
    <t>ZMMCB802-006</t>
  </si>
  <si>
    <t>Remote điều khiển MCB802</t>
  </si>
  <si>
    <t>ZMMCP151-015</t>
  </si>
  <si>
    <t>ĐIỀU KHIỂN ( REMOTR) MCP_151</t>
  </si>
  <si>
    <t>ZMMCP202-011</t>
  </si>
  <si>
    <t>DÂY KẾT NỐI ĐIỀU KHIỂN MCP_202</t>
  </si>
  <si>
    <t>ZMMCP300-005</t>
  </si>
  <si>
    <t>Mạch  điều khiển giọng nói MCP_300</t>
  </si>
  <si>
    <t>ZMMCP300-008</t>
  </si>
  <si>
    <t>MẠCH NGUỒN MCP_300</t>
  </si>
  <si>
    <t>ZMMCP302-040</t>
  </si>
  <si>
    <t>TAY ĐẤM MCP_302</t>
  </si>
  <si>
    <t>ZMMCP501-006</t>
  </si>
  <si>
    <t>CẢM BIẾN TAY ĐẤM MCP_501</t>
  </si>
  <si>
    <t>ZMMCP800-030</t>
  </si>
  <si>
    <t>Motor Nâng hạ chân DMK668/MCP800</t>
  </si>
  <si>
    <t>ZMMCP804-038</t>
  </si>
  <si>
    <t>LÒ XO TAY ĐẤM MCP_804</t>
  </si>
  <si>
    <t>ZMMCP805-124</t>
  </si>
  <si>
    <t>MẠCH CHÍNH MCP_805</t>
  </si>
  <si>
    <t>ZMMCP805-125</t>
  </si>
  <si>
    <t>MẠCH NGUỒN MCP_805</t>
  </si>
  <si>
    <t>ZMMCP902-007</t>
  </si>
  <si>
    <t>Bộ nâng hạ lưng MCP902</t>
  </si>
  <si>
    <t>ZMMCP902-047</t>
  </si>
  <si>
    <t>Mạch chính MCP902</t>
  </si>
  <si>
    <t>ZMTMP900-020</t>
  </si>
  <si>
    <t>Mô tơ TMP900</t>
  </si>
  <si>
    <t>ZMTMP900-022</t>
  </si>
  <si>
    <t>Mạch nguồn  TMP900</t>
  </si>
  <si>
    <t>ZMTMP900-046</t>
  </si>
  <si>
    <t>Máy đánh bụng TMP900</t>
  </si>
  <si>
    <t>ZMTMP900-052</t>
  </si>
  <si>
    <t>Màn hình hiển thị TMP900</t>
  </si>
  <si>
    <t>04KHOLK_TIEN</t>
  </si>
  <si>
    <t>Kho Hàng Mượn Linh Kiện Tiến</t>
  </si>
  <si>
    <t>ZGAFH101-010</t>
  </si>
  <si>
    <t>Tay cầm cánh cửa AFH101</t>
  </si>
  <si>
    <t>ZGAFH101-040</t>
  </si>
  <si>
    <t>Ốp mặt ngoài cánh cửa AFH101</t>
  </si>
  <si>
    <t>ZGASC86-010</t>
  </si>
  <si>
    <t>Cảm biến mâm nhiệt ASC86</t>
  </si>
  <si>
    <t>ZGCEJ300-003</t>
  </si>
  <si>
    <t>Mạch nguồn bên từ bếp đôi CEJ300</t>
  </si>
  <si>
    <t>ZGFAH011-024</t>
  </si>
  <si>
    <t>CÁNH QUẠT FAH_011</t>
  </si>
  <si>
    <t>ZGFEAB407-008</t>
  </si>
  <si>
    <t>Điều khiển từ xa  FEAB407</t>
  </si>
  <si>
    <t>ZGFEAB407-023</t>
  </si>
  <si>
    <t>Bộ nan tản gió quạt  FEAB407</t>
  </si>
  <si>
    <t>ZGID18-001</t>
  </si>
  <si>
    <t>Mạch điều khiển (M8 + ID_18)</t>
  </si>
  <si>
    <t>ZGIS19-002</t>
  </si>
  <si>
    <t>Mạch Điều Khiển bếp IS19</t>
  </si>
  <si>
    <t>ZGS101-006</t>
  </si>
  <si>
    <t>Tấm làm mát  S101</t>
  </si>
  <si>
    <t>ZGS101-007</t>
  </si>
  <si>
    <t>Tấm lọc bụi  S101</t>
  </si>
  <si>
    <t>ZGS101-008</t>
  </si>
  <si>
    <t>Điều khiển từ xa  S101</t>
  </si>
  <si>
    <t>ZGS102-020</t>
  </si>
  <si>
    <t>Thùng chứa nước  S102</t>
  </si>
  <si>
    <t>ZGS102-025</t>
  </si>
  <si>
    <t>Nắp đậy hộp chia nước S102</t>
  </si>
  <si>
    <t>ZGS106-007</t>
  </si>
  <si>
    <t>Tấm lọc bụi  S106</t>
  </si>
  <si>
    <t>ZGS106-008</t>
  </si>
  <si>
    <t>Điều khiển từ xa  S106</t>
  </si>
  <si>
    <t>ZMDMJ189-003</t>
  </si>
  <si>
    <t>Mạch nguồn DMJ189</t>
  </si>
  <si>
    <t>chiêc</t>
  </si>
  <si>
    <t>ZMDMJ189-004</t>
  </si>
  <si>
    <t>Mạch chân DMJ_189</t>
  </si>
  <si>
    <t>ZMDMJ189-026</t>
  </si>
  <si>
    <t>Máy Bơm (DMJ189)</t>
  </si>
  <si>
    <t>ZMMCB301-014</t>
  </si>
  <si>
    <t>Remote MCB301</t>
  </si>
  <si>
    <t>ZMMCB301-023</t>
  </si>
  <si>
    <t>Hộp Cầu Chì MCB301</t>
  </si>
  <si>
    <t>ZMMCP500-005</t>
  </si>
  <si>
    <t>Điều khiển (Remote) (DMK191/MCP500)</t>
  </si>
  <si>
    <t>ZMMCP500-007</t>
  </si>
  <si>
    <t>Mạch nguồn (DMK_191/MCP500)</t>
  </si>
  <si>
    <t>ZNKD20-019</t>
  </si>
  <si>
    <t>Mạch điều khiển nhiệt bếp NKD_20 New 2</t>
  </si>
  <si>
    <t>ZNKD20-020</t>
  </si>
  <si>
    <t>Mạch điều khiển  từ bếp NKD_20  New 2</t>
  </si>
  <si>
    <t>ZPM900-006</t>
  </si>
  <si>
    <t>Công tắc nguồn máy chạy PM_900</t>
  </si>
  <si>
    <t>SM005</t>
  </si>
  <si>
    <t>Đầu Lau</t>
  </si>
  <si>
    <t>ZA501-001</t>
  </si>
  <si>
    <t>MẠCH CHÍNH A-501</t>
  </si>
  <si>
    <t>ZA501-003</t>
  </si>
  <si>
    <t>CẢM BIẾN TAY ĐẤM A-501</t>
  </si>
  <si>
    <t>ZA501-004</t>
  </si>
  <si>
    <t>CẢM BIẾN LƯNG A-501</t>
  </si>
  <si>
    <t>ZA501-005</t>
  </si>
  <si>
    <t>MẠCH KIỂM TRA CHUYỂN ĐÔNG LÊN XUỐNG A-501</t>
  </si>
  <si>
    <t>ZA501-007</t>
  </si>
  <si>
    <t>ỐP NHỰA TAY DƯỚI ( TRÁI + PHẢI ) A-501</t>
  </si>
  <si>
    <t>ZA501-008</t>
  </si>
  <si>
    <t>ỐP NHỰA TAY TRÊN A-501</t>
  </si>
  <si>
    <t>ZA501-009</t>
  </si>
  <si>
    <t>BỘ CƠ A-501</t>
  </si>
  <si>
    <t>ZA501-010</t>
  </si>
  <si>
    <t>BƠM HƠI ( MÁY BƠM ) A-501</t>
  </si>
  <si>
    <t>ZA501-011</t>
  </si>
  <si>
    <t>MOTOR NÂNG HẠ LƯNG A-501</t>
  </si>
  <si>
    <t>ZA501-012</t>
  </si>
  <si>
    <t>MOTOR NÂNG HẠ CHÂN A-501</t>
  </si>
  <si>
    <t>ZA501-013</t>
  </si>
  <si>
    <t>VAN ĐIỆN TỬ A-501</t>
  </si>
  <si>
    <t>ZA501-014</t>
  </si>
  <si>
    <t>CỦ TỎI A-501</t>
  </si>
  <si>
    <t>ZA501-015</t>
  </si>
  <si>
    <t>MOTOR LĂN BẮP CHÂN A-501</t>
  </si>
  <si>
    <t>ZA501-017</t>
  </si>
  <si>
    <t>MOTOR ĐẤM A-501</t>
  </si>
  <si>
    <t>ZA501-018</t>
  </si>
  <si>
    <t>MOTOR BÓP A-501</t>
  </si>
  <si>
    <t>ZA501-019</t>
  </si>
  <si>
    <t>MOTOR BVITME A-501</t>
  </si>
  <si>
    <t>ZA501-021</t>
  </si>
  <si>
    <t>BỘ CƠ CHÂN A-501</t>
  </si>
  <si>
    <t>ZA501-022</t>
  </si>
  <si>
    <t>KHUNG NHỰA CHÂN A-501</t>
  </si>
  <si>
    <t>ZDDH202-026</t>
  </si>
  <si>
    <t>Lồng nhựa (cũ) DDH-202</t>
  </si>
  <si>
    <t>ZDMJ200-001</t>
  </si>
  <si>
    <t>Moto 3D  DMJ200</t>
  </si>
  <si>
    <t>ZDMJ200-004</t>
  </si>
  <si>
    <t>Remote (bảng điều khiển)  DMJ_200</t>
  </si>
  <si>
    <t>ZDMJ200-007</t>
  </si>
  <si>
    <t>Biến áp DMJ_200</t>
  </si>
  <si>
    <t>ZDMJ200-008</t>
  </si>
  <si>
    <t>Motor Vitme DMJ200</t>
  </si>
  <si>
    <t>ZDMJ200-009</t>
  </si>
  <si>
    <t>Motor Đấm DMJ200</t>
  </si>
  <si>
    <t>ZDMJ200-015</t>
  </si>
  <si>
    <t>Motor xoay chân DMJ_200</t>
  </si>
  <si>
    <t>ZDMJ200-024</t>
  </si>
  <si>
    <t>Motor Xoa Bóp DMJ200</t>
  </si>
  <si>
    <t>ZDMJ200-043N</t>
  </si>
  <si>
    <t>Bộ Co Duỗi DMJ200</t>
  </si>
  <si>
    <t>ZDMJ200-044N</t>
  </si>
  <si>
    <t>Công Tắc Hành Trình DMJ200</t>
  </si>
  <si>
    <t>ZDMJ200-046N</t>
  </si>
  <si>
    <t>Bộ biến tốc độ xoa bóp DMJ200</t>
  </si>
  <si>
    <t>ZDMJ200-047N</t>
  </si>
  <si>
    <t>Hộp Bánh răng hành trình DMJ200</t>
  </si>
  <si>
    <t>ZDMJ200-049N</t>
  </si>
  <si>
    <t>Bơm khí ghế (máy bơm) DMJ200</t>
  </si>
  <si>
    <t>ZDMJ202-002</t>
  </si>
  <si>
    <t>Mô tơ nâng hạ lưng DMJ202</t>
  </si>
  <si>
    <t>ZDMJ202-003</t>
  </si>
  <si>
    <t>Mô tơ nâng hạ chân DMJ202</t>
  </si>
  <si>
    <t>ZDMK166-002</t>
  </si>
  <si>
    <t>Mạch chinh DMK_166 ( Mạch DMK166 (A30))</t>
  </si>
  <si>
    <t>ZDMK166-003</t>
  </si>
  <si>
    <t>Mô tơ nâng hạ chân DMK-166 (PS A30)</t>
  </si>
  <si>
    <t>ZDMK166-010</t>
  </si>
  <si>
    <t>Moto bóp DMK_166</t>
  </si>
  <si>
    <t>ZDMK166-015</t>
  </si>
  <si>
    <t>ốp lưng DMK_166</t>
  </si>
  <si>
    <t>ZGAFH100-004</t>
  </si>
  <si>
    <t>Công tắc chuyển mạch chế độ AFH100</t>
  </si>
  <si>
    <t>ZGAFH100-007</t>
  </si>
  <si>
    <t>Khay nướng AFH100</t>
  </si>
  <si>
    <t>ZGAFH100-008</t>
  </si>
  <si>
    <t>Khay hứng nước AFH100</t>
  </si>
  <si>
    <t>ZGAFH100-010</t>
  </si>
  <si>
    <t>Tay cầm cánh cửa AFH100</t>
  </si>
  <si>
    <t>ZGAFH100-012</t>
  </si>
  <si>
    <t>Ốp đế thân nồi AFH100</t>
  </si>
  <si>
    <t>ZGAFH100-013</t>
  </si>
  <si>
    <t>Ốp nhựa cố định chân nồi với tấm nhôm đáy khoang nướng AFH100</t>
  </si>
  <si>
    <t>ZGAFH100-014</t>
  </si>
  <si>
    <t>Tấm nhôm đáy khoang nướng AFH100</t>
  </si>
  <si>
    <t>ZGAFH100-015</t>
  </si>
  <si>
    <t>Thanh định hình khung nồi nướng AFH100</t>
  </si>
  <si>
    <t>ZGAFH100-016</t>
  </si>
  <si>
    <t>Bộ chốt trên cửa AFH100</t>
  </si>
  <si>
    <t>ZGAFH100-017</t>
  </si>
  <si>
    <t>Bộ chốt dưới cửa AFH100</t>
  </si>
  <si>
    <t>ZGAFH100-019</t>
  </si>
  <si>
    <t>Ốp đèn hiển thị AFH100</t>
  </si>
  <si>
    <t>ZGAFH100-023</t>
  </si>
  <si>
    <t>Bộ ăn khớp trục quay AFH100</t>
  </si>
  <si>
    <t>ZGAFH100-024</t>
  </si>
  <si>
    <t>Bộ nhựa cố định lẫy ăn khớp trục quay AFH100</t>
  </si>
  <si>
    <t>ZGAFH100-025</t>
  </si>
  <si>
    <t>Cần gạt ăn khớp trục quay AFH100</t>
  </si>
  <si>
    <t>ZGAFH100-034</t>
  </si>
  <si>
    <t>Cánh quạt trên AFH100</t>
  </si>
  <si>
    <t>ZGAFH100-035</t>
  </si>
  <si>
    <t>Cánh quạt dưới AFH100</t>
  </si>
  <si>
    <t>ZGAFH100-036</t>
  </si>
  <si>
    <t>Tấm kim loại ốp trên khoang nướng AFH100</t>
  </si>
  <si>
    <t>ZGAFH100-037</t>
  </si>
  <si>
    <t>Role bảo vệ quá tải - quá nhiệt  AFH100</t>
  </si>
  <si>
    <t>ZGAFH100-039</t>
  </si>
  <si>
    <t>Tay đỡ giở nướng AFH100</t>
  </si>
  <si>
    <t>ZGAFH100-040</t>
  </si>
  <si>
    <t>Giỏ nướng AFH100</t>
  </si>
  <si>
    <t>ZGAFH100-042</t>
  </si>
  <si>
    <t>Ốp mặt trong cánh cửa AFH100</t>
  </si>
  <si>
    <t>ZGAFH100-045</t>
  </si>
  <si>
    <t>Thanh xiên Roti AFH100</t>
  </si>
  <si>
    <t>ZGAFH101-001</t>
  </si>
  <si>
    <t>Động cơ quạt AFH101</t>
  </si>
  <si>
    <t>ZGAFH101-006</t>
  </si>
  <si>
    <t>Cảm biến nhiệt AFH101</t>
  </si>
  <si>
    <t>ZGAFH101-007</t>
  </si>
  <si>
    <t>Khay nướng AFH101</t>
  </si>
  <si>
    <t>ZGAFH101-008</t>
  </si>
  <si>
    <t>Khay hứng nước AFH101</t>
  </si>
  <si>
    <t>ZGAFH101-009</t>
  </si>
  <si>
    <t>Ốp kim loại mặt trên thân nồi AFH101</t>
  </si>
  <si>
    <t>ZGAFH101-013</t>
  </si>
  <si>
    <t>Tấm nhôm đáy khoang nướng AFH101</t>
  </si>
  <si>
    <t>ZGAFH101-015</t>
  </si>
  <si>
    <t>Bộ chốt trên cửa AFH101</t>
  </si>
  <si>
    <t>ZGAFH101-016</t>
  </si>
  <si>
    <t>Bộ chốt dưới cửa AFH101</t>
  </si>
  <si>
    <t>ZGAFH101-020</t>
  </si>
  <si>
    <t>Cửa thoát gió AFH101</t>
  </si>
  <si>
    <t>ZGAFH101-021</t>
  </si>
  <si>
    <t>Bánh răng truyền đồng trục quay AFH101</t>
  </si>
  <si>
    <t>ZGAFH101-023</t>
  </si>
  <si>
    <t>Bộ nhựa cố định lẫy ăn khớp trục quay AFH101</t>
  </si>
  <si>
    <t>ZGAFH101-026</t>
  </si>
  <si>
    <t>Tấm kim loại ốp cố định đèn chiếu sáng khoang nướng AFH101</t>
  </si>
  <si>
    <t>ZGAFH101-033</t>
  </si>
  <si>
    <t>Cánh quạt trên AFH101</t>
  </si>
  <si>
    <t>ZGAFH101-034</t>
  </si>
  <si>
    <t>Cánh quạt dưới AFH101</t>
  </si>
  <si>
    <t>ZGAFH101-035</t>
  </si>
  <si>
    <t>Tấm kim loại ốp trên khoang nướng AFH101</t>
  </si>
  <si>
    <t>ZGAFH101-036</t>
  </si>
  <si>
    <t>Role bảo vệ quá tải - quá nhiệt  AFH101</t>
  </si>
  <si>
    <t>ZGAFH101-038</t>
  </si>
  <si>
    <t>Tay đỡ giở nướng AFH101</t>
  </si>
  <si>
    <t>ZGAFH101-039</t>
  </si>
  <si>
    <t>Giỏ nướng AFH101</t>
  </si>
  <si>
    <t>ZGAFH101-044</t>
  </si>
  <si>
    <t>Thanh xiên Roti AFH101</t>
  </si>
  <si>
    <t>ZGAFH101-051</t>
  </si>
  <si>
    <t>Đề can dán bảng điều khiển AFH101</t>
  </si>
  <si>
    <t>ZGAFH180-004</t>
  </si>
  <si>
    <t>Bộ điều chỉnh nhiệt độ AFH180</t>
  </si>
  <si>
    <t>ZGAFH180-005</t>
  </si>
  <si>
    <t>Bôộ công tắc chức năng AFH180</t>
  </si>
  <si>
    <t>ZGAFH180-006</t>
  </si>
  <si>
    <t>Núm vặn điều chỉnh (cà phê) AFH180</t>
  </si>
  <si>
    <t>ZGAFH180-015</t>
  </si>
  <si>
    <t>Ốp đèn hiển thị AFH180</t>
  </si>
  <si>
    <t>ZGAFH180-016</t>
  </si>
  <si>
    <t>Cửa thoát gió AFH180</t>
  </si>
  <si>
    <t>ZGAFH180-018</t>
  </si>
  <si>
    <t>Đầu trục thanh roty AFH180</t>
  </si>
  <si>
    <t>ZGAFH180-022</t>
  </si>
  <si>
    <t>Đui đèn  cố định đèn chiếu sáng khoang nướng AFH180</t>
  </si>
  <si>
    <t>ZGAFH180-023</t>
  </si>
  <si>
    <t>Chụp chắn bảo vệ đèn chiếu sáng khoang nướng AFH180</t>
  </si>
  <si>
    <t>ZGAFH180-024</t>
  </si>
  <si>
    <t>Đèn chiếu sáng khoang nướng AFH180</t>
  </si>
  <si>
    <t>ZGAFH180-025</t>
  </si>
  <si>
    <t>Trụ cố định cánh quạt AFH180</t>
  </si>
  <si>
    <t>ZGAFH180-026</t>
  </si>
  <si>
    <t>Cánh quạt trên AFH180</t>
  </si>
  <si>
    <t>ZGAFH180-027</t>
  </si>
  <si>
    <t>Cánh quạt dưới AFH180</t>
  </si>
  <si>
    <t>ZGAFH180-030</t>
  </si>
  <si>
    <t>Role khoang nướng AFH180</t>
  </si>
  <si>
    <t>ZGAFH180-033</t>
  </si>
  <si>
    <t>Ốp mặt ngoài cánh cửa (cà phê) AFH180</t>
  </si>
  <si>
    <t>ZGAFH180-035</t>
  </si>
  <si>
    <t>Tay nắm mở cánh cửa (cà phê) AFH180</t>
  </si>
  <si>
    <t>ZGAFH180-037</t>
  </si>
  <si>
    <t>Nẹp nhựa trang trí ngoài tay nắn cửa (cà phê) AFH180</t>
  </si>
  <si>
    <t>ZGAFH180-038</t>
  </si>
  <si>
    <t>Bộ bản lề cánh cửa AFH180</t>
  </si>
  <si>
    <t>ZGAFH180-039</t>
  </si>
  <si>
    <t>Lò xo trợ lực bản lề cánh cửa AFH180</t>
  </si>
  <si>
    <t>ZGAFH180-040</t>
  </si>
  <si>
    <t>Dây nguồn AFH180</t>
  </si>
  <si>
    <t>ZGAFH180-041</t>
  </si>
  <si>
    <t>Mặt kính cánh cửa AFH180</t>
  </si>
  <si>
    <t>ZGAFH180-042</t>
  </si>
  <si>
    <t>Chân đế nhựa AFH180</t>
  </si>
  <si>
    <t>ZGAFH180-046</t>
  </si>
  <si>
    <t>Tay đỡ giở nướng AFH180</t>
  </si>
  <si>
    <t>ZGAFH180-048</t>
  </si>
  <si>
    <t>Khay nướng AFH180</t>
  </si>
  <si>
    <t>ZGAFH180-049</t>
  </si>
  <si>
    <t>Lĩa xiên AFH180</t>
  </si>
  <si>
    <t>ZGAFH180-050</t>
  </si>
  <si>
    <t>Thanh roty AFH180</t>
  </si>
  <si>
    <t>ZGAFH180-051</t>
  </si>
  <si>
    <t>Khay hứng dầu AFH180</t>
  </si>
  <si>
    <t>ZGAFH180-056</t>
  </si>
  <si>
    <t>Núm vặn điều chỉnh (màu hồng) AFH180</t>
  </si>
  <si>
    <t>ZGAFH180-059</t>
  </si>
  <si>
    <t>Ốp mặt ngoài cánh cửa (màu hồng) AFH180</t>
  </si>
  <si>
    <t>ZGAFH180-061</t>
  </si>
  <si>
    <t>Núm vặn điều chỉnh (màu ghi) AFH180</t>
  </si>
  <si>
    <t>ZGAFH180-063</t>
  </si>
  <si>
    <t>Nẹp nhựa trang trí ngoài tay nắn cửa (màu ghi) AFH180</t>
  </si>
  <si>
    <t>ZGAFH180-064</t>
  </si>
  <si>
    <t>Ốp mặt ngoài cánh cửa (màu ghi) AFH180</t>
  </si>
  <si>
    <t>ZGASC86-002</t>
  </si>
  <si>
    <t>Mạch điều khiển hiển thị ASC86</t>
  </si>
  <si>
    <t>ZGASC86-008</t>
  </si>
  <si>
    <t>Dây nguồn ASC86</t>
  </si>
  <si>
    <t>ZGASC86-011</t>
  </si>
  <si>
    <t>Đế nhựa bắt mạch công suất nhiệt ASC86</t>
  </si>
  <si>
    <t>ZGCEJ200-003</t>
  </si>
  <si>
    <t>Mâm từ bếp đôi CEJ200</t>
  </si>
  <si>
    <t>ZGCEJ200-007</t>
  </si>
  <si>
    <t>Khung bếp đôi CEJ200</t>
  </si>
  <si>
    <t>ZGCEJ202-007</t>
  </si>
  <si>
    <t>Khung đế bếp CEJ202</t>
  </si>
  <si>
    <t>ZGCEJ204-012</t>
  </si>
  <si>
    <t>Khung đế bếp CEJ204</t>
  </si>
  <si>
    <t>ZGCEJ300-001</t>
  </si>
  <si>
    <t>Mặt kính bếp đôi CEJ300</t>
  </si>
  <si>
    <t>ZGCEJ300-006</t>
  </si>
  <si>
    <t>Mâm từ bếp đôi CEJ300</t>
  </si>
  <si>
    <t>ZGCEJ300-013</t>
  </si>
  <si>
    <t>Khung bếp đôi CEJ300</t>
  </si>
  <si>
    <t>ZGCEJ300-015</t>
  </si>
  <si>
    <t>Mạch điều khiển bên nhiệt bếp đôi CEJ300</t>
  </si>
  <si>
    <t>ZGCWJ070-001</t>
  </si>
  <si>
    <t>Nắp vung thủy tinh 28cm</t>
  </si>
  <si>
    <t>ZGCWJ070-002</t>
  </si>
  <si>
    <t>Nắp vung thủy tinh 24cm</t>
  </si>
  <si>
    <t>ZGCWJ070-004</t>
  </si>
  <si>
    <t>Núm nắp vung to</t>
  </si>
  <si>
    <t>ZGDDH202-001</t>
  </si>
  <si>
    <t>Quạt gió DDH-202</t>
  </si>
  <si>
    <t>ZGDDH202-003</t>
  </si>
  <si>
    <t>Lồng nhựa (mới) DDH-202</t>
  </si>
  <si>
    <t>ZGDDH202-006</t>
  </si>
  <si>
    <t>Bộ gia nhiệt DDH-202</t>
  </si>
  <si>
    <t>ZGDDH202-011</t>
  </si>
  <si>
    <t>Cáp kết nối điều khiển DDH-202</t>
  </si>
  <si>
    <t>ZGDDH202-018</t>
  </si>
  <si>
    <t>Khay chứa nước thừa DDH-202</t>
  </si>
  <si>
    <t>ZGDDH202-024</t>
  </si>
  <si>
    <t>Miếng dán bịt đầu ốc chống trượt đế máy DDH-202</t>
  </si>
  <si>
    <t>ZGDWJ450-076</t>
  </si>
  <si>
    <t>Ốp mặt trên thân máy -DWJ450</t>
  </si>
  <si>
    <t>ZGDWJ600-009</t>
  </si>
  <si>
    <t>Phễu đổ dung dịch  DWJ600</t>
  </si>
  <si>
    <t>ZGFAH010-002</t>
  </si>
  <si>
    <t>Bộ hẹn giờ FAH010</t>
  </si>
  <si>
    <t>ZGFAH010-003</t>
  </si>
  <si>
    <t>Tụ quạt FAH010</t>
  </si>
  <si>
    <t>ZGFAH010-004</t>
  </si>
  <si>
    <t>Motor swing FAH010</t>
  </si>
  <si>
    <t>ZGFAH010-005</t>
  </si>
  <si>
    <t>Ốp trên đế quạt FAH010</t>
  </si>
  <si>
    <t>ZGFAH010-007</t>
  </si>
  <si>
    <t>Ốp dưới đế quạt FAH010</t>
  </si>
  <si>
    <t>ZGFAH010-009</t>
  </si>
  <si>
    <t>Lồng quạt trước FAH010</t>
  </si>
  <si>
    <t>ZGFAH010-010</t>
  </si>
  <si>
    <t>Lồng quạt sau FAH010</t>
  </si>
  <si>
    <t>ZGFAH010-011</t>
  </si>
  <si>
    <t>Thân dưới FAH010</t>
  </si>
  <si>
    <t>ZGFAH010-013</t>
  </si>
  <si>
    <t>Ốp động cơ FAH010</t>
  </si>
  <si>
    <t>ZGFAH010-014</t>
  </si>
  <si>
    <t>Đai cố định ốp động cơ FAH010</t>
  </si>
  <si>
    <t>ZGFAH010-015</t>
  </si>
  <si>
    <t>Dây nguồn FAH010</t>
  </si>
  <si>
    <t>ZGFAH010-019</t>
  </si>
  <si>
    <t>Núm điều chỉnh Timer A FAH010</t>
  </si>
  <si>
    <t>ZGFAH010-021</t>
  </si>
  <si>
    <t>Khóa cánh quạt FAH010</t>
  </si>
  <si>
    <t>ZGFAH010-024</t>
  </si>
  <si>
    <t>Khóa lồng quạt FAH010</t>
  </si>
  <si>
    <t>ZGFAH010-025</t>
  </si>
  <si>
    <t>Trục đỡ tay truyền động swing FAH010</t>
  </si>
  <si>
    <t>ZGFAH010-033</t>
  </si>
  <si>
    <t>Bộ công tắc bấm FAH010</t>
  </si>
  <si>
    <t>ZGFAH011-001</t>
  </si>
  <si>
    <t>Dây nguồn  FAH011</t>
  </si>
  <si>
    <t>ZGFAH011-004</t>
  </si>
  <si>
    <t>Thân dưới quạt  FAH011</t>
  </si>
  <si>
    <t>ZGFAH011-007</t>
  </si>
  <si>
    <t>Ống nối thân quạt  FAH011</t>
  </si>
  <si>
    <t>ZGFAH011-010</t>
  </si>
  <si>
    <t>Thân trên quạt (phía sau)  FAH011</t>
  </si>
  <si>
    <t>ZGFAH011-011</t>
  </si>
  <si>
    <t>Thân trên quạt (phía trước)  FAH011</t>
  </si>
  <si>
    <t>ZGFAH011-013</t>
  </si>
  <si>
    <t>Ốp nhựa mặt điều khiển và hiển thị  FAH011</t>
  </si>
  <si>
    <t>ZGFAH011-019</t>
  </si>
  <si>
    <t>Lồng quạt (trước)  FAH011</t>
  </si>
  <si>
    <t>ZGFAH011-020</t>
  </si>
  <si>
    <t>Ốp trang trí lồng quạt (trước)  FAH011</t>
  </si>
  <si>
    <t>ZGFAH011-021</t>
  </si>
  <si>
    <t>Lồng quạt (sau)  FAH011</t>
  </si>
  <si>
    <t>ZGFAH011-031</t>
  </si>
  <si>
    <t>Vỏ ốp động cơ   FAH011</t>
  </si>
  <si>
    <t>ZGFAH011-040</t>
  </si>
  <si>
    <t>REMOTE FAH_011</t>
  </si>
  <si>
    <t>ZGFDH012-003</t>
  </si>
  <si>
    <t>Ốp nhựa mặt trước thân trên quạt FDH012</t>
  </si>
  <si>
    <t>ZGFDH012-007</t>
  </si>
  <si>
    <t>Ốp trên đế quạt FDH012</t>
  </si>
  <si>
    <t>ZGFDH012-008</t>
  </si>
  <si>
    <t>Ốp dưới đế quạt FDH012</t>
  </si>
  <si>
    <t>ZGFDH012-009</t>
  </si>
  <si>
    <t>Ốp động cơ quạt FDH012</t>
  </si>
  <si>
    <t>ZGFDH012-010</t>
  </si>
  <si>
    <t>Trục nhựa xoay FDH012</t>
  </si>
  <si>
    <t>ZGFDH012-012</t>
  </si>
  <si>
    <t>Ốp trang trí lồng quạt trước FDH012</t>
  </si>
  <si>
    <t>ZGFDH012-013</t>
  </si>
  <si>
    <t>Ốp sau thân trên FDH012</t>
  </si>
  <si>
    <t>ZGFDH012-019</t>
  </si>
  <si>
    <t>Dây nguồn FDH012</t>
  </si>
  <si>
    <t>ZGFDH012-020</t>
  </si>
  <si>
    <t>Đai cố định ốp động cơ FDH012</t>
  </si>
  <si>
    <t>ZGFDH012-023</t>
  </si>
  <si>
    <t>Lồng quạt trước FDH012</t>
  </si>
  <si>
    <t>ZGFDH012-024</t>
  </si>
  <si>
    <t>Lồng quạt sau FDH012</t>
  </si>
  <si>
    <t>ZGFDH012-025</t>
  </si>
  <si>
    <t>Khóa cánh quạt FDH012</t>
  </si>
  <si>
    <t>ZGFDH012-026</t>
  </si>
  <si>
    <t>Khóa lồng quạt FDH012</t>
  </si>
  <si>
    <t>ZGFDH012-027</t>
  </si>
  <si>
    <t>Ống thân dưới quạt FDH012</t>
  </si>
  <si>
    <t>ZGFEAB110-002</t>
  </si>
  <si>
    <t>Ốp nhựa mạch điều khiển FEAB110</t>
  </si>
  <si>
    <t>ZGFEAB110-004</t>
  </si>
  <si>
    <t>Cảm biến nhiệt độ FEAB110</t>
  </si>
  <si>
    <t>ZGFEAB110-005</t>
  </si>
  <si>
    <t>Mắt nhận điều khiển từ xa FEAB110</t>
  </si>
  <si>
    <t>ZGFEAB110-007</t>
  </si>
  <si>
    <t>Mô tơ  FEAB110</t>
  </si>
  <si>
    <t>ZGFEAB110-008</t>
  </si>
  <si>
    <t>Ốp nhựa mô tơ FEAB110</t>
  </si>
  <si>
    <t>ZGFEAB110-009</t>
  </si>
  <si>
    <t>Tụ quạt 3.mF FEAB110</t>
  </si>
  <si>
    <t>ZGFEAB110-010</t>
  </si>
  <si>
    <t>Cánh quạt lồng sóc FEAB110</t>
  </si>
  <si>
    <t>ZGFEAB110-014</t>
  </si>
  <si>
    <t>Khung nhựa cố định bơm nước FEAB110</t>
  </si>
  <si>
    <t>ZGFEAB110-015</t>
  </si>
  <si>
    <t>Phao nước  FEAB110</t>
  </si>
  <si>
    <t>ZGFEAB110-016</t>
  </si>
  <si>
    <t>Mô tơ đảo chiều (swing) FEAB110</t>
  </si>
  <si>
    <t>ZGFEAB110-017</t>
  </si>
  <si>
    <t>Đầu nhựa lệch tâm mô tơ swing FEAB110</t>
  </si>
  <si>
    <t>ZGFEAB110-018</t>
  </si>
  <si>
    <t>Thanh trượt swing FEAB110</t>
  </si>
  <si>
    <t>ZGFEAB110-019</t>
  </si>
  <si>
    <t>Tấm làm mát  FEAB110</t>
  </si>
  <si>
    <t>ZGFEAB110-020</t>
  </si>
  <si>
    <t>Tấm lọc bụi  FEAB110</t>
  </si>
  <si>
    <t>ZGFEAB110-021</t>
  </si>
  <si>
    <t>Khung nhựa trước FEAB110</t>
  </si>
  <si>
    <t>ZGFEAB110-025</t>
  </si>
  <si>
    <t>Hộp chia nước FEAB110</t>
  </si>
  <si>
    <t>ZGFEAB110-026</t>
  </si>
  <si>
    <t>Nắp đậy hộp chia nước FEAB110</t>
  </si>
  <si>
    <t>ZGFEAB110-028</t>
  </si>
  <si>
    <t>Thùng chứa nước  FEAB110</t>
  </si>
  <si>
    <t>ZGFEAB110-029</t>
  </si>
  <si>
    <t>Van xả nước FEAB110</t>
  </si>
  <si>
    <t>ZGFEAB110-031</t>
  </si>
  <si>
    <t>Bánh xe trước FEAB110</t>
  </si>
  <si>
    <t>ZGFEAB110-032</t>
  </si>
  <si>
    <t>Bánh xe sau FEAB110</t>
  </si>
  <si>
    <t>ZGFEAB110-033</t>
  </si>
  <si>
    <t>Trục bánh xe sau quạt  FEAB110</t>
  </si>
  <si>
    <t>ZGFEAB110-034</t>
  </si>
  <si>
    <t>Quoai sách trên đầu FEAB110</t>
  </si>
  <si>
    <t>ZGFEAB110-039</t>
  </si>
  <si>
    <t>Nan tản gió dọc A - FEAB110</t>
  </si>
  <si>
    <t>ZGFEAB110-040</t>
  </si>
  <si>
    <t>Nan tản gió dọc B - FEAB110</t>
  </si>
  <si>
    <t>ZGFEAB110-041</t>
  </si>
  <si>
    <t>Nan tản gió dọc C - FEAB110</t>
  </si>
  <si>
    <t>ZGFEAB110-042</t>
  </si>
  <si>
    <t>Nan tản gió dọc D - FEAB110</t>
  </si>
  <si>
    <t>ZGFEAB407-001</t>
  </si>
  <si>
    <t>Mạch điều khiển  FEAB407</t>
  </si>
  <si>
    <t>ZGFEAB407-002</t>
  </si>
  <si>
    <t>Ốp nhựa trước mạch điều khiển FEAB407</t>
  </si>
  <si>
    <t>ZGFEAB407-003</t>
  </si>
  <si>
    <t>Decan dán bảng điều khiển  FEAB407</t>
  </si>
  <si>
    <t>ZGFEAB407-005</t>
  </si>
  <si>
    <t>Cảm biến nhiệt độ FEAB407</t>
  </si>
  <si>
    <t>ZGFEAB407-006</t>
  </si>
  <si>
    <t>Bộ tạo Ion FEAB407</t>
  </si>
  <si>
    <t>ZGFEAB407-009</t>
  </si>
  <si>
    <t>Mô tơ  FEAB407</t>
  </si>
  <si>
    <t>ZGFEAB407-010</t>
  </si>
  <si>
    <t>Tụ quạt 4.5mF FEAB407</t>
  </si>
  <si>
    <t>ZGFEAB407-011</t>
  </si>
  <si>
    <t>Ốp nhựa mô tơ FEAB407</t>
  </si>
  <si>
    <t>ZGFEAB407-012</t>
  </si>
  <si>
    <t>Cánh quạt lồng sóc FEAB407</t>
  </si>
  <si>
    <t>ZGFEAB407-016</t>
  </si>
  <si>
    <t>Thanh trượt swing FEAB407</t>
  </si>
  <si>
    <t>ZGFEAB407-017</t>
  </si>
  <si>
    <t>Đầu nhựa lệch tâm mô tơ swing FEAB407</t>
  </si>
  <si>
    <t>ZGFEAB407-018</t>
  </si>
  <si>
    <t>Tấm làm mát  FEAB407</t>
  </si>
  <si>
    <t>ZGFEAB407-019</t>
  </si>
  <si>
    <t>Tấm lọc bụi  FEAB407</t>
  </si>
  <si>
    <t>ZGFEAB407-020</t>
  </si>
  <si>
    <t>Khung nhựa trước FEAB407</t>
  </si>
  <si>
    <t>ZGFEAB407-024</t>
  </si>
  <si>
    <t>Khung nhựa trên (chứa hộp chia nước) FEAB407</t>
  </si>
  <si>
    <t>ZGFEAB407-025</t>
  </si>
  <si>
    <t>Nắp đậy hộp chia nước FEAB407</t>
  </si>
  <si>
    <t>ZGFEAB407-026</t>
  </si>
  <si>
    <t>Nắp chặn nước ( bên trong hộp chia nước) FEAB407</t>
  </si>
  <si>
    <t>ZGFEAB407-027</t>
  </si>
  <si>
    <t>Thùng chứa nước  FEAB407</t>
  </si>
  <si>
    <t>ZGFEAB407-028</t>
  </si>
  <si>
    <t>Van xả nước FEAB407</t>
  </si>
  <si>
    <t>ZGFEAB407-029</t>
  </si>
  <si>
    <t>Cửa cấp nước FEAB407</t>
  </si>
  <si>
    <t>ZGFEAB407-033</t>
  </si>
  <si>
    <t>Bánh xe trước quạt  FEAB407</t>
  </si>
  <si>
    <t>ZGFEAB407-034</t>
  </si>
  <si>
    <t>Bánh xe sau quạt  FEAB407</t>
  </si>
  <si>
    <t>ZGFEAB407-039</t>
  </si>
  <si>
    <t>Chốt Nắp đổ nước FEAB-407</t>
  </si>
  <si>
    <t>ZGFEAB407-040</t>
  </si>
  <si>
    <t>Vỏ nhựa motor FEAB-407</t>
  </si>
  <si>
    <t>ZGFEAB407-041</t>
  </si>
  <si>
    <t>Nan tản gió dọc (A) FEAB407</t>
  </si>
  <si>
    <t>ZGFEAB407-042</t>
  </si>
  <si>
    <t>Nan tản gió dọc (B) FEAB407</t>
  </si>
  <si>
    <t>ZGFEAB407-043</t>
  </si>
  <si>
    <t>Nan tản gió ngang FEAB407</t>
  </si>
  <si>
    <t>ZGFEAB409-002</t>
  </si>
  <si>
    <t>Ốp nhựa trước mạch điều khiển FEAB409</t>
  </si>
  <si>
    <t>ZGFEAB409-003</t>
  </si>
  <si>
    <t>Decan dán bảng điều khiển  FEAB409</t>
  </si>
  <si>
    <t>ZGFEAB409-005</t>
  </si>
  <si>
    <t>Cảm biến nhiệt độ FEAB409</t>
  </si>
  <si>
    <t>ZGFEAB409-006</t>
  </si>
  <si>
    <t>Bộ tạo Ion FEAB409</t>
  </si>
  <si>
    <t>ZGFEAB409-007</t>
  </si>
  <si>
    <t>Mắt nhận điều khiển từ xa FEAB409</t>
  </si>
  <si>
    <t>ZGFEAB409-008</t>
  </si>
  <si>
    <t>Điều khiển từ xa  FEAB409</t>
  </si>
  <si>
    <t>ZGFEAB409-011</t>
  </si>
  <si>
    <t>Ốp nhựa mô tơ FEAB409</t>
  </si>
  <si>
    <t>ZGFEAB409-012</t>
  </si>
  <si>
    <t>Cánh quạt lồng sóc FEAB409</t>
  </si>
  <si>
    <t>ZGFEAB409-015</t>
  </si>
  <si>
    <t>Mô tơ đảo chiều gió (swing) FEAB409</t>
  </si>
  <si>
    <t>ZGFEAB409-016</t>
  </si>
  <si>
    <t>Thanh trượt swing FEAB409</t>
  </si>
  <si>
    <t>ZGFEAB409-018</t>
  </si>
  <si>
    <t>Tấm làm mát  FEAB409</t>
  </si>
  <si>
    <t>ZGFEAB409-019</t>
  </si>
  <si>
    <t>Tấm lọc bụi  FEAB409</t>
  </si>
  <si>
    <t>ZGFEAB409-020</t>
  </si>
  <si>
    <t>Khung nhựa trước FEAB409</t>
  </si>
  <si>
    <t>ZGFEAB409-026</t>
  </si>
  <si>
    <t>Nắp chặn nước ( bên trong hộp chia nước) FEAB409</t>
  </si>
  <si>
    <t>ZGFEAB409-029</t>
  </si>
  <si>
    <t>Cửa cấp nước FEAB409</t>
  </si>
  <si>
    <t>ZGFEAB409-030</t>
  </si>
  <si>
    <t>Ốp đáy thân trên của quạt FEAB409</t>
  </si>
  <si>
    <t>ZGFEAB409-032</t>
  </si>
  <si>
    <t>Tay cố định thân trên và thùng chứa nước FEAB409</t>
  </si>
  <si>
    <t>ZGFEAB409-033</t>
  </si>
  <si>
    <t>Bánh xe trước quạt  FEAB409</t>
  </si>
  <si>
    <t>ZGFEAB409-034</t>
  </si>
  <si>
    <t>Bánh xe sau quạt  FEAB409</t>
  </si>
  <si>
    <t>ZGFEAB409-039</t>
  </si>
  <si>
    <t>Nan tản gió dọc (A) FEAB409</t>
  </si>
  <si>
    <t>ZGFEAB409-040</t>
  </si>
  <si>
    <t>Nan tản gió dọc (B) FEAB409</t>
  </si>
  <si>
    <t>ZGFEAB409-041</t>
  </si>
  <si>
    <t>Nan tản gió ngang FEAB409</t>
  </si>
  <si>
    <t>ZGFEAB705-001</t>
  </si>
  <si>
    <t>Mạch điều khiển  FEAB705</t>
  </si>
  <si>
    <t>ZGFEAB705-002</t>
  </si>
  <si>
    <t>Ốp nhựa mạch điều khiển FEAB705</t>
  </si>
  <si>
    <t>ZGFEAB705-003</t>
  </si>
  <si>
    <t>Decan dán bảng điều khiển  FEAB705</t>
  </si>
  <si>
    <t>ZGFEAB705-004</t>
  </si>
  <si>
    <t>Cảm biến nhiệt độ FEAB705</t>
  </si>
  <si>
    <t>ZGFEAB705-005</t>
  </si>
  <si>
    <t>Bộ tạo Ion FEAB705</t>
  </si>
  <si>
    <t>ZGFEAB705-008</t>
  </si>
  <si>
    <t>Mô tơ  FEAB705</t>
  </si>
  <si>
    <t>ZGFEAB705-010</t>
  </si>
  <si>
    <t>Ốp nhựa mô tơ FEAB705</t>
  </si>
  <si>
    <t>ZGFEAB705-011</t>
  </si>
  <si>
    <t>Cánh quạt lồng sóc FEAB705</t>
  </si>
  <si>
    <t>ZGFEAB705-013</t>
  </si>
  <si>
    <t>Mô tơ đảo chiều gió (swing) FEAB705</t>
  </si>
  <si>
    <t>ZGFEAB705-014</t>
  </si>
  <si>
    <t>Thanh trượt swing FEAB705</t>
  </si>
  <si>
    <t>ZGFEAB705-015</t>
  </si>
  <si>
    <t>Đầu nhựa lệch tâm mô tơ swing FEAB705</t>
  </si>
  <si>
    <t>ZGFEAB705-016</t>
  </si>
  <si>
    <t>Tấm làm mát  FEAB705</t>
  </si>
  <si>
    <t>ZGFEAB705-017</t>
  </si>
  <si>
    <t>Tấm lọc bụi  FEAB705</t>
  </si>
  <si>
    <t>ZGFEAB705-018</t>
  </si>
  <si>
    <t>Khung nhựa trước FEAB705</t>
  </si>
  <si>
    <t>ZGFEAB705-019</t>
  </si>
  <si>
    <t>Khung nhựa sau  FEAB705</t>
  </si>
  <si>
    <t>ZGFEAB705-020</t>
  </si>
  <si>
    <t>Khung nhựa hai bên (trái +phải)  FEAB705</t>
  </si>
  <si>
    <t>ZGFEAB705-021</t>
  </si>
  <si>
    <t>Khung nhựa trên (bao gồm hộp nước và mạch điều khiển) FEAB705</t>
  </si>
  <si>
    <t>ZGFEAB705-022</t>
  </si>
  <si>
    <t>Bộ nan tản gió quạt  FEAB705</t>
  </si>
  <si>
    <t>ZGFEAB705-023</t>
  </si>
  <si>
    <t>Nắp đậy hộp chia nước FEAB705</t>
  </si>
  <si>
    <t>ZGFEAB705-024</t>
  </si>
  <si>
    <t>Nắp chặn nước FEAB705</t>
  </si>
  <si>
    <t>ZGFEAB705-025</t>
  </si>
  <si>
    <t>Thùng chứa nước  FEAB705</t>
  </si>
  <si>
    <t>ZGFEAB705-027</t>
  </si>
  <si>
    <t>Khung nhựa cố định bơm nước FEAB705</t>
  </si>
  <si>
    <t>ZGFEAB705-029</t>
  </si>
  <si>
    <t>Cửa cấp nước FEAB705</t>
  </si>
  <si>
    <t>ZGFEAB705-031</t>
  </si>
  <si>
    <t>Tay cầm FEAB705</t>
  </si>
  <si>
    <t>ZGG10-006</t>
  </si>
  <si>
    <t>Mặt kính Bếp G10</t>
  </si>
  <si>
    <t>ZGH90-008</t>
  </si>
  <si>
    <t>Ốp mặt hiển thị H90</t>
  </si>
  <si>
    <t>ZGH90-009</t>
  </si>
  <si>
    <t>Núm vặn H90</t>
  </si>
  <si>
    <t>ZGH90-014</t>
  </si>
  <si>
    <t>Đầu nối ống xả H90</t>
  </si>
  <si>
    <t>ZGH90-016</t>
  </si>
  <si>
    <t>Cánh quạt H90</t>
  </si>
  <si>
    <t>ZGH90-018</t>
  </si>
  <si>
    <t>Mạch điều khiển H90</t>
  </si>
  <si>
    <t>ZGH90-023</t>
  </si>
  <si>
    <t>Mặt Kiếng H90</t>
  </si>
  <si>
    <t>ZGHEH100-002</t>
  </si>
  <si>
    <t>Bộ tiếp điện trên-HEH100</t>
  </si>
  <si>
    <t>ZGHEH100-004</t>
  </si>
  <si>
    <t>Mặt kính bếp  HEH100</t>
  </si>
  <si>
    <t>ZGHEH100-006</t>
  </si>
  <si>
    <t>Bộ tiếp điện dưới-HEH100</t>
  </si>
  <si>
    <t>ZGHEH100-007</t>
  </si>
  <si>
    <t>Núm vặn công tác HEH100</t>
  </si>
  <si>
    <t>ZGHEH100-009</t>
  </si>
  <si>
    <t>Đèn báo HEH100</t>
  </si>
  <si>
    <t>ZGHEH100-010</t>
  </si>
  <si>
    <t>Nắp kính HEH100</t>
  </si>
  <si>
    <t>ZGHEH100-011</t>
  </si>
  <si>
    <t>Núm cầm nắp kính HEH100</t>
  </si>
  <si>
    <t>ZGHEH100-012</t>
  </si>
  <si>
    <t>Dây nguồn-HEH100</t>
  </si>
  <si>
    <t>ZGHRJ700-017</t>
  </si>
  <si>
    <t>Cổ góp gió có van 1 chiều HRJ700</t>
  </si>
  <si>
    <t>ZGHRJ75-002</t>
  </si>
  <si>
    <t>ỐP CHE KHUNG MÁY NGOÀI HRJ-75</t>
  </si>
  <si>
    <t>ZGHRJ75-003</t>
  </si>
  <si>
    <t>ỐP CHE KHUNG MÁY TRONG HRJ-75</t>
  </si>
  <si>
    <t>ZGHRJ75-008</t>
  </si>
  <si>
    <t>ỐP MẶT ĐIỀU KHIỂN HRJ-75</t>
  </si>
  <si>
    <t>ZGHRJ75-010</t>
  </si>
  <si>
    <t>ỐNG CO GIÃN DẪN KHÍ HRJ-75</t>
  </si>
  <si>
    <t>ZGHRJ75-014</t>
  </si>
  <si>
    <t>CỬA THOÁT KHÍ HRJ-75</t>
  </si>
  <si>
    <t>ZGHRJ75-022</t>
  </si>
  <si>
    <t>ĐÈN LED CHIẾU SÁNG HRJ-75</t>
  </si>
  <si>
    <t>ZGID16-003</t>
  </si>
  <si>
    <t>Mạch điều khiển từ IC 3406D ID16</t>
  </si>
  <si>
    <t>ZGID16-009</t>
  </si>
  <si>
    <t>Khung bếp ID16</t>
  </si>
  <si>
    <t>ZGID18-002</t>
  </si>
  <si>
    <t>Mạch chính (M8 + ID_18) ( Mạch công suất nhiệt DX 1029 bếp M8)</t>
  </si>
  <si>
    <t>ZGID18-006</t>
  </si>
  <si>
    <t>Mâm nhiệt nhỏ ID16/D18/M8 ( Mâm nhiệt nhỏ 1 vòng có thanh cảm biến M8)</t>
  </si>
  <si>
    <t>ZGIDC70-006</t>
  </si>
  <si>
    <t>Mặt kính Bếp IDC70</t>
  </si>
  <si>
    <t>ZGIS19-019</t>
  </si>
  <si>
    <t>Dây dò nhiệt IS19</t>
  </si>
  <si>
    <t>ZGIS20-002</t>
  </si>
  <si>
    <t>Mạch Điều Khiển bếp IS20-IS22</t>
  </si>
  <si>
    <t>ZGIS20-003</t>
  </si>
  <si>
    <t>Mặt kính bếp IS-20</t>
  </si>
  <si>
    <t>ZGJC200-001</t>
  </si>
  <si>
    <t>Nắp Vung nồi 24cm JC200</t>
  </si>
  <si>
    <t>ZGJC200-002</t>
  </si>
  <si>
    <t>Nắp Vung nồi 28cm JC200</t>
  </si>
  <si>
    <t>ZGJC200-003</t>
  </si>
  <si>
    <t>Nồi inox kèm vung 24x11,5 JC200</t>
  </si>
  <si>
    <t>ZGJC200-004</t>
  </si>
  <si>
    <t>Nồi inox kèm vung 28x17 JC200</t>
  </si>
  <si>
    <t>ZGJF96-012</t>
  </si>
  <si>
    <t>REMOTE (điều khiển) Quạt JP 2020 + JF96</t>
  </si>
  <si>
    <t>ZGJF96-013</t>
  </si>
  <si>
    <t>Cánh Quạt JP 2020 ( JF98, JF96)</t>
  </si>
  <si>
    <t>ZGJF96-014</t>
  </si>
  <si>
    <t>Cánh tản gió JP 2020- JF 96</t>
  </si>
  <si>
    <t>ZGJF96-016</t>
  </si>
  <si>
    <t>Motor Swing quạt JP2020 - JF96 - JF98</t>
  </si>
  <si>
    <t>ZGJF96-017</t>
  </si>
  <si>
    <t>Nắp chụp swing JP2020-JF96-JF98  bộ swing</t>
  </si>
  <si>
    <t>ZGJF96-030</t>
  </si>
  <si>
    <t>Đế dưới (đế nhựa gắn board) JF96, JF98</t>
  </si>
  <si>
    <t>ZGJF96-032</t>
  </si>
  <si>
    <t>Van Xả Nước JF96-JF98-JP2020</t>
  </si>
  <si>
    <t>ZGJF98-012</t>
  </si>
  <si>
    <t>Remote (điều khiển) Quạt JF98</t>
  </si>
  <si>
    <t>ZGKEH153-001</t>
  </si>
  <si>
    <t>Mạch điều khiển</t>
  </si>
  <si>
    <t>ZGKEH153-002</t>
  </si>
  <si>
    <t>Mạch nguồn</t>
  </si>
  <si>
    <t>ZGKEH153-003</t>
  </si>
  <si>
    <t>Bộ gia nhiệt</t>
  </si>
  <si>
    <t>ZGKEH153-004</t>
  </si>
  <si>
    <t>Cảm biến nhiệt</t>
  </si>
  <si>
    <t>ZGKEH153-005</t>
  </si>
  <si>
    <t>Role nhiệt chống cạn nước</t>
  </si>
  <si>
    <t>ZGKEH153-006</t>
  </si>
  <si>
    <t>Đế cao su role nhiệt</t>
  </si>
  <si>
    <t>ZGKEH153-009</t>
  </si>
  <si>
    <t>Vỏ nhựa thân trên</t>
  </si>
  <si>
    <t>ZGKEH153-010</t>
  </si>
  <si>
    <t>Vỏ nhựa thân dưới</t>
  </si>
  <si>
    <t>ZGKEH153-011</t>
  </si>
  <si>
    <t>Nắp ấm</t>
  </si>
  <si>
    <t>ZGKEH153-014</t>
  </si>
  <si>
    <t>Nút bấm mở nắp ấm</t>
  </si>
  <si>
    <t>ZGKEH153-015</t>
  </si>
  <si>
    <t>Lò xo mở nắp ấm</t>
  </si>
  <si>
    <t>ZGKEH153-016</t>
  </si>
  <si>
    <t>Nẫy khóa chốt nắp ấm</t>
  </si>
  <si>
    <t>ZGKEH153-018</t>
  </si>
  <si>
    <t>Lò xo bản lề nắp ấm</t>
  </si>
  <si>
    <t>ZGKEH153-019</t>
  </si>
  <si>
    <t>Ốp nhựa ngoài tay cầm</t>
  </si>
  <si>
    <t>ZGKEH153-020</t>
  </si>
  <si>
    <t>Mặt nhựa đèn hiển thị LED</t>
  </si>
  <si>
    <t>ZGKEH153-021</t>
  </si>
  <si>
    <t>Vỏ silicon chống nước đèn LED</t>
  </si>
  <si>
    <t>ZGKEH153-022</t>
  </si>
  <si>
    <t>Chụp nhựa tụ sáng đèn báo</t>
  </si>
  <si>
    <t>ZGKEH153-023</t>
  </si>
  <si>
    <t>Dây tín hiệu kết nối mạch nguồn</t>
  </si>
  <si>
    <t>ZGKEH153-024</t>
  </si>
  <si>
    <t>Ổ tiếp điện dưới</t>
  </si>
  <si>
    <t>ZGKEH153-028</t>
  </si>
  <si>
    <t>Chân đế cao su</t>
  </si>
  <si>
    <t>ZGKEH153-029</t>
  </si>
  <si>
    <t>Dây nguồn</t>
  </si>
  <si>
    <t>ZGKEH153-033</t>
  </si>
  <si>
    <t>Chốt bản lề nắp ấm</t>
  </si>
  <si>
    <t>ZGKEH153-034</t>
  </si>
  <si>
    <t>Bộ đế tiếp điện dưới (hoàn chỉnh)</t>
  </si>
  <si>
    <t>ZGMCEH200-004</t>
  </si>
  <si>
    <t>Mâm từ MCEH-200-II</t>
  </si>
  <si>
    <t>ZGMCEH200-006</t>
  </si>
  <si>
    <t>Quạt làm mát MCEH-200-II</t>
  </si>
  <si>
    <t>ZGMCEH200-007</t>
  </si>
  <si>
    <t>Mặt kính bếp MCEH-200-II</t>
  </si>
  <si>
    <t>ZGMCEH200-009</t>
  </si>
  <si>
    <t>Khung đế bếp MCEH-200-II</t>
  </si>
  <si>
    <t>ZGMCEH200-010</t>
  </si>
  <si>
    <t>Chân đế cao su MCEH-200-II</t>
  </si>
  <si>
    <t>ZGMCEH200-011</t>
  </si>
  <si>
    <t>Dây nguồn MCEH-200-II</t>
  </si>
  <si>
    <t>ZGMCEH200-014</t>
  </si>
  <si>
    <t>Mạch cầu nối nguồn MCEH-200-II</t>
  </si>
  <si>
    <t>ZGMCEH200-016</t>
  </si>
  <si>
    <t>Khay nướng nhỏ MCEH-200-II</t>
  </si>
  <si>
    <t>ZGMCEH200-017</t>
  </si>
  <si>
    <t>Khay nướng to MCEH-200-II</t>
  </si>
  <si>
    <t>ZGMCEH200-022</t>
  </si>
  <si>
    <t>Núm tay cầm nắp thủy tinh nồi lẩu MCEH-200-II</t>
  </si>
  <si>
    <t>ZGMCEH200-023</t>
  </si>
  <si>
    <t>Tay cầm nắp thủy tinh khay nướng to MCEH-200-II</t>
  </si>
  <si>
    <t>ZGMCEH200-024</t>
  </si>
  <si>
    <t>Cao su lót đáy nồi MCEH-200-II</t>
  </si>
  <si>
    <t>ZGMCEH200-038</t>
  </si>
  <si>
    <t>Cao su lót tay nồi lẩu MCEH-200-II (màu ghi)</t>
  </si>
  <si>
    <t>ZGMCEH200-039</t>
  </si>
  <si>
    <t>Cao su lót tay khay nướng MCEH-200-II (màu ghi)</t>
  </si>
  <si>
    <t>ZGMK22-003</t>
  </si>
  <si>
    <t>Khung đế bếp MK22</t>
  </si>
  <si>
    <t>ZGMK24-012</t>
  </si>
  <si>
    <t>Khung đế bếp MK24</t>
  </si>
  <si>
    <t>ZGMTD18-009</t>
  </si>
  <si>
    <t>Khung bếp MTD_18</t>
  </si>
  <si>
    <t>ZGNKD22-003</t>
  </si>
  <si>
    <t>Mạch điều khiển từ NKD_22; NKD22+</t>
  </si>
  <si>
    <t>ZGNKD22-006</t>
  </si>
  <si>
    <t>Khung đế bếp NKD22+</t>
  </si>
  <si>
    <t>ZGNKD22-007</t>
  </si>
  <si>
    <t>Mâm từ  bếp (M3 ; MTD_71; NKD_20, NKD22)</t>
  </si>
  <si>
    <t>ZGS101-002</t>
  </si>
  <si>
    <t>Mô tơ  S101</t>
  </si>
  <si>
    <t>ZGS101-004</t>
  </si>
  <si>
    <t>Phao nước  S101</t>
  </si>
  <si>
    <t>ZGS101-009</t>
  </si>
  <si>
    <t>Cánh quạt  S101</t>
  </si>
  <si>
    <t>ZGS101-010</t>
  </si>
  <si>
    <t>Ốp nhựa mô tơ S101</t>
  </si>
  <si>
    <t>ZGS101-015</t>
  </si>
  <si>
    <t>Tụ quạt S101 (4.5mF) S101</t>
  </si>
  <si>
    <t>ZGS101-016</t>
  </si>
  <si>
    <t>Khung nhựa cố định bơm nước S101</t>
  </si>
  <si>
    <t>ZGS101-019</t>
  </si>
  <si>
    <t>Khung nhựa trước S101</t>
  </si>
  <si>
    <t>ZGS101-024</t>
  </si>
  <si>
    <t>Decan dán bảng điều khiển  S101</t>
  </si>
  <si>
    <t>ZGS101-025</t>
  </si>
  <si>
    <t>Khay chia nước S101</t>
  </si>
  <si>
    <t>ZGS101-034</t>
  </si>
  <si>
    <t>Nan tản gió dọc S101</t>
  </si>
  <si>
    <t>ZGS101-038</t>
  </si>
  <si>
    <t>Nan tản gió ngang S101</t>
  </si>
  <si>
    <t>ZGS101-040</t>
  </si>
  <si>
    <t>Thanh cài nan tản gió (dọc) S101</t>
  </si>
  <si>
    <t>ZGS101-041</t>
  </si>
  <si>
    <t>Thanh cài nan tản gió (dưới) S101</t>
  </si>
  <si>
    <t>ZGS101-042</t>
  </si>
  <si>
    <t>Thanh cài nan tản gió (giữa) S101</t>
  </si>
  <si>
    <t>ZGS102-004</t>
  </si>
  <si>
    <t>Phao nước  S102</t>
  </si>
  <si>
    <t>ZGS102-009</t>
  </si>
  <si>
    <t>Cánh quạt  S102</t>
  </si>
  <si>
    <t>ZGS102-010</t>
  </si>
  <si>
    <t>Ốp nhựa mô tơ S102</t>
  </si>
  <si>
    <t>ZGS102-019</t>
  </si>
  <si>
    <t>Khung nhựa cố định bơm nước S102</t>
  </si>
  <si>
    <t>ZGS102-022</t>
  </si>
  <si>
    <t>Khung nhựa sau  S102</t>
  </si>
  <si>
    <t>ZGS102-023</t>
  </si>
  <si>
    <t>Thành nhựa (trái +phải)  S102</t>
  </si>
  <si>
    <t>ZGS102-024</t>
  </si>
  <si>
    <t>Hộp chia nước S102</t>
  </si>
  <si>
    <t>ZGS102-026</t>
  </si>
  <si>
    <t>Nắp chặn nước S102</t>
  </si>
  <si>
    <t>ZGS102-028</t>
  </si>
  <si>
    <t>Decan dán bảng điều khiển  S102</t>
  </si>
  <si>
    <t>ZGS106-016</t>
  </si>
  <si>
    <t>Đầu nhựa lệch tâm mô tơ swing S106</t>
  </si>
  <si>
    <t>ZGS106-020</t>
  </si>
  <si>
    <t>Khung nhựa cố định bơm nước S106</t>
  </si>
  <si>
    <t>ZGS106-023</t>
  </si>
  <si>
    <t>Khung nhựa sau  S106</t>
  </si>
  <si>
    <t>ZGS106-024</t>
  </si>
  <si>
    <t>Thành nhựa (trái +phải)  S106</t>
  </si>
  <si>
    <t>ZGS106-025</t>
  </si>
  <si>
    <t>Hộp chia nước S106</t>
  </si>
  <si>
    <t>ZGS106-026</t>
  </si>
  <si>
    <t>Nắp đậy hộp chia nước S106</t>
  </si>
  <si>
    <t>ZGS106-027</t>
  </si>
  <si>
    <t>Van chỉnh lưu lượng nước S106</t>
  </si>
  <si>
    <t>ZGS106-032</t>
  </si>
  <si>
    <t>Bánh xe sau quạt  S106</t>
  </si>
  <si>
    <t>ZGS106-042</t>
  </si>
  <si>
    <t>Mạch điều khiển từ xa S106</t>
  </si>
  <si>
    <t>ZGSIS66-012</t>
  </si>
  <si>
    <t>Khung đế bếp SIS66</t>
  </si>
  <si>
    <t>ZGSJH045-035</t>
  </si>
  <si>
    <t>Cốc đựng bã SJH045</t>
  </si>
  <si>
    <t>ZGSJH045-036</t>
  </si>
  <si>
    <t>Cốc đựng nước ép SJH045</t>
  </si>
  <si>
    <t>ZGTK90-009</t>
  </si>
  <si>
    <t>Ốp viền mặt trước khung máy TK90</t>
  </si>
  <si>
    <t>ZGTK90-014</t>
  </si>
  <si>
    <t>Cánh quạt TK90</t>
  </si>
  <si>
    <t>ZGTK90-019</t>
  </si>
  <si>
    <t>Ốp đèn TK90</t>
  </si>
  <si>
    <t>ZGTK90-020</t>
  </si>
  <si>
    <t>Đèn TK90</t>
  </si>
  <si>
    <t>ZGTK90-021</t>
  </si>
  <si>
    <t>Súng bắn vibar TK90</t>
  </si>
  <si>
    <t>ZGTK90-022</t>
  </si>
  <si>
    <t>Tụ điện TK90</t>
  </si>
  <si>
    <t>ZGTK90-023</t>
  </si>
  <si>
    <t>Đai cố định tụ TK90</t>
  </si>
  <si>
    <t>ZGTK90-031</t>
  </si>
  <si>
    <t>Dây nguồn TK90</t>
  </si>
  <si>
    <t>ZGTK90-044</t>
  </si>
  <si>
    <t>Dây kết nối ( màu trắng, bấm cos 2 đầu ) TK90</t>
  </si>
  <si>
    <t>ZJB66-001</t>
  </si>
  <si>
    <t>Adapter JB66 ( Nguồn gối JB66)</t>
  </si>
  <si>
    <t>ZJB66-002</t>
  </si>
  <si>
    <t>Pin tích điện JB66</t>
  </si>
  <si>
    <t>ZJB66-004</t>
  </si>
  <si>
    <t>Mạch chính JB66</t>
  </si>
  <si>
    <t>ZJB66-005</t>
  </si>
  <si>
    <t>Bi xoay JB66</t>
  </si>
  <si>
    <t>ZJB66-006</t>
  </si>
  <si>
    <t>Bộ Da JB66</t>
  </si>
  <si>
    <t>ZLE28-019N</t>
  </si>
  <si>
    <t>Năp vặn chổi LE 28 +P3</t>
  </si>
  <si>
    <t>ZMBEP668-015</t>
  </si>
  <si>
    <t>Thân Lắp Dây Curoa và Trục Giò Đạp (PM668/BEP668)</t>
  </si>
  <si>
    <t>ZMBEP668-019</t>
  </si>
  <si>
    <t>TRỤC BÁNH ĐÀ BEP_668 (PM_668)</t>
  </si>
  <si>
    <t>ZMBEP668-024</t>
  </si>
  <si>
    <t>Dây Curoa (PM668/BEP668)</t>
  </si>
  <si>
    <t>ZMBEP668-029</t>
  </si>
  <si>
    <t>Trục đĩa giữa  (PM668/BEP668)</t>
  </si>
  <si>
    <t>ZMBEP668-032</t>
  </si>
  <si>
    <t>Giò Đạp (PM668/BEP668)</t>
  </si>
  <si>
    <t>ZMBEP668-035</t>
  </si>
  <si>
    <t>Bàn Đạp (PM_668/BEP668)</t>
  </si>
  <si>
    <t>ZMBEP668-040</t>
  </si>
  <si>
    <t>Yên xe đạp (PM668/BEP668)</t>
  </si>
  <si>
    <t>ZMBEP668-041</t>
  </si>
  <si>
    <t>Dây Đồng hồ (PM668/BEP668)</t>
  </si>
  <si>
    <t>ZMBEP668-048</t>
  </si>
  <si>
    <t>ốc Hãm Phanh (PM_668/BEP668)</t>
  </si>
  <si>
    <t>ZMBEP668-049</t>
  </si>
  <si>
    <t>Má Phanh (PM668/BEP668)</t>
  </si>
  <si>
    <t>ZMBEP668-051</t>
  </si>
  <si>
    <t>Võ  (PM668/BEP668)</t>
  </si>
  <si>
    <t>ZMBEP668-054</t>
  </si>
  <si>
    <t>ỐP NHỰA TAY LÁI BEP_668 (PM_668)</t>
  </si>
  <si>
    <t>ZMBEP668-057</t>
  </si>
  <si>
    <t>ĐAI VUÔNG BẮT TRỤC VẶN PHANH BEP_668 (PM_668)</t>
  </si>
  <si>
    <t>ZMBEP668-062</t>
  </si>
  <si>
    <t>khóa yên xe (PM668/BEP668)</t>
  </si>
  <si>
    <t>ZMBEP668-066</t>
  </si>
  <si>
    <t>Đầu Giò Calo (PM668/BEP668) ( Cảm biến trên tay cầm PM_668)</t>
  </si>
  <si>
    <t>ZMBEP668-067</t>
  </si>
  <si>
    <t>Bộ màn hình hiển thị (PM668/BEP668)</t>
  </si>
  <si>
    <t>ZMBEP668-112</t>
  </si>
  <si>
    <t>CHÔT HÃM CỌC YÊN BEP_668 (PM_668)</t>
  </si>
  <si>
    <t>ZMBEP668-114</t>
  </si>
  <si>
    <t>Pass đỡ đồng hồ  (PM668/BEP668)</t>
  </si>
  <si>
    <t>ZMBEP668-116</t>
  </si>
  <si>
    <t>Dây Tín Hiệu Calo (PM668/BEP668) ( Dây cảm biến PM_668)</t>
  </si>
  <si>
    <t>ZMBEP668-117</t>
  </si>
  <si>
    <t>Gía IPAD Xe Đạp Thể Dục (PM668/BEP668)</t>
  </si>
  <si>
    <t>ZMBEP668-118</t>
  </si>
  <si>
    <t>Ổ bi rãnh sâu to-nhỏ  (PM668/BEP668)</t>
  </si>
  <si>
    <t>ZMBEP670-092</t>
  </si>
  <si>
    <t>Vòng bi 6004 /Z2 bắt trục giữa bánh đà BEP670</t>
  </si>
  <si>
    <t>ZMBEP700-012</t>
  </si>
  <si>
    <t>Trục đĩa giữa PM700</t>
  </si>
  <si>
    <t>ZMBEP700-032</t>
  </si>
  <si>
    <t>Khóa Yên xe PM700</t>
  </si>
  <si>
    <t>ZMBEP700-045</t>
  </si>
  <si>
    <t>ốc hãm phanh _ PM700 ( Núm vặn má phanh PM700)</t>
  </si>
  <si>
    <t>ZMBEP700-054</t>
  </si>
  <si>
    <t>Dây Curoa PM700</t>
  </si>
  <si>
    <t>ZMBEP700-056</t>
  </si>
  <si>
    <t>Bàn đạp PM700</t>
  </si>
  <si>
    <t>ZMBEP700-059</t>
  </si>
  <si>
    <t>Đệm phanh  PM700 ( Má phanh PM700)</t>
  </si>
  <si>
    <t>ZMBEP700-060</t>
  </si>
  <si>
    <t>Yên xe đạp PM700</t>
  </si>
  <si>
    <t>ZMBEP700-061</t>
  </si>
  <si>
    <t>Bánh xe di chuyển PM700</t>
  </si>
  <si>
    <t>ZMBEP700-069</t>
  </si>
  <si>
    <t>ZMCB300-048N</t>
  </si>
  <si>
    <t>Củ tỏi  (DMJ160/MCB300)</t>
  </si>
  <si>
    <t>ZMDMJ189-001</t>
  </si>
  <si>
    <t>Mạch chính (DMJ_189/JP2025)</t>
  </si>
  <si>
    <t>ZMDMJ189-029</t>
  </si>
  <si>
    <t>Motor Đấm DMJ-189 (JP2025)</t>
  </si>
  <si>
    <t>ZMDMJ189-031</t>
  </si>
  <si>
    <t>Motor Vitme DMJ189</t>
  </si>
  <si>
    <t>ZMDMJ189-032</t>
  </si>
  <si>
    <t>Motor 3D DMJ189</t>
  </si>
  <si>
    <t>ZMDMJ189-033</t>
  </si>
  <si>
    <t>Motor Xoay Chân DMJ189</t>
  </si>
  <si>
    <t>ZMDMJ189-034</t>
  </si>
  <si>
    <t>Motor nâng hạ lưng DMJ_189</t>
  </si>
  <si>
    <t>ZMDMJ189-035</t>
  </si>
  <si>
    <t>Mô tơ nâng hạ chân DMJ189 (JP2025)</t>
  </si>
  <si>
    <t>ZMDMJ189-036</t>
  </si>
  <si>
    <t>Khung Gía xoay eo (DMJ189)</t>
  </si>
  <si>
    <t>ZMDMJ189-037</t>
  </si>
  <si>
    <t>BỘ CƠ LƯNG DMJ189</t>
  </si>
  <si>
    <t>ZMDMJ189-039</t>
  </si>
  <si>
    <t>ốp bi to DMJ_189</t>
  </si>
  <si>
    <t>ZMDMJ189-040</t>
  </si>
  <si>
    <t>ốp bi nhỏ DMJ_189</t>
  </si>
  <si>
    <t>ZMDMJ189-085</t>
  </si>
  <si>
    <t>BỘ KHUNG GIÁ ĐỠ LẮC EO DMJ189</t>
  </si>
  <si>
    <t>ZMDMJ189-114</t>
  </si>
  <si>
    <t>Nhựa Tay Massage DMJ189 ( Đầu nhựa lệch tâm tay đấm  DMJ189 (JP2025))</t>
  </si>
  <si>
    <t>ZMDMJ189-115</t>
  </si>
  <si>
    <t>Bộ co duỗi (DMJ189)</t>
  </si>
  <si>
    <t>ZMMCB300-001</t>
  </si>
  <si>
    <t>Mạch chính (DMJ160/MCB300)</t>
  </si>
  <si>
    <t>ZMMCB300-002</t>
  </si>
  <si>
    <t>Mạch bluetooth (DMJ160/MCB300)</t>
  </si>
  <si>
    <t>ZMMCB300-003</t>
  </si>
  <si>
    <t>Cảm biến hành trình (DMJ160/MCB300)</t>
  </si>
  <si>
    <t>ZMMCB300-004</t>
  </si>
  <si>
    <t>Cảm Biến Vòng Quay Hành Trình (DMJ160/MCB300)</t>
  </si>
  <si>
    <t>ZMMCB300-010</t>
  </si>
  <si>
    <t>Cảm biến tay đấm (DMJ160/MCB300)</t>
  </si>
  <si>
    <t>ZMMCB300-011</t>
  </si>
  <si>
    <t>Điều khiển (DMJ160/MCB300)</t>
  </si>
  <si>
    <t>ZMMCB300-016</t>
  </si>
  <si>
    <t>Loa (DMJ160/MCB300)</t>
  </si>
  <si>
    <t>ZMMCB300-018</t>
  </si>
  <si>
    <t>Motor Vitme (DMJ160/MCB300)</t>
  </si>
  <si>
    <t>ZMMCB300-019</t>
  </si>
  <si>
    <t>Motor Nâng Hạ Chân (DMJ160/MCB300)</t>
  </si>
  <si>
    <t>ZMMCB300-022</t>
  </si>
  <si>
    <t>Motor đấm (DMJ160/MCB300)</t>
  </si>
  <si>
    <t>ZMMCB300-023</t>
  </si>
  <si>
    <t>Motor bóp (DMJ160/MCB300)</t>
  </si>
  <si>
    <t>ZMMCB300-035</t>
  </si>
  <si>
    <t>Trục Khủy (DMJ160/MCB300)</t>
  </si>
  <si>
    <t>ZMMCB300-086</t>
  </si>
  <si>
    <t>Motor lăn chân (DMJ160/MCB300)</t>
  </si>
  <si>
    <t>ZMMCB300-117</t>
  </si>
  <si>
    <t>Túi khí bàn tay trái (DMJ160/MCB 300)</t>
  </si>
  <si>
    <t>ZMMCB300-118</t>
  </si>
  <si>
    <t>Túi khí bàn tay phải (DMJ160/MCB 300)</t>
  </si>
  <si>
    <t>ZMMCB300-119</t>
  </si>
  <si>
    <t>Túi khí bắp tay trái (DMJ160/MCB 300)</t>
  </si>
  <si>
    <t>ZMMCB300-120</t>
  </si>
  <si>
    <t>Túi khí bắp tay phải (DMJ160/MCB 300)</t>
  </si>
  <si>
    <t>ZMMCB300-127</t>
  </si>
  <si>
    <t>Tay đấm (DMJ160/MCB300)</t>
  </si>
  <si>
    <t>ZMMCB300-128</t>
  </si>
  <si>
    <t>Mạch nhạc (DMJ160/MCB300)</t>
  </si>
  <si>
    <t>ZMMCB301-003</t>
  </si>
  <si>
    <t>Mạch Bluetooth MCB301</t>
  </si>
  <si>
    <t>ZMMCB301-004</t>
  </si>
  <si>
    <t>Mạch Bảng Điều Khiển MCB301</t>
  </si>
  <si>
    <t>ZMMCB301-005</t>
  </si>
  <si>
    <t>Cảm Biến Hành Trình MCB301</t>
  </si>
  <si>
    <t>ZMMCB301-006</t>
  </si>
  <si>
    <t>Cảm Biến Tay Đấm MCB301</t>
  </si>
  <si>
    <t>ZMMCB301-008</t>
  </si>
  <si>
    <t>Mạch Điều Khiển Phụ Tay Vịn  MCB301</t>
  </si>
  <si>
    <t>ZMMCB301-011</t>
  </si>
  <si>
    <t>Mạch Trung Gian Phần Chân MCB301</t>
  </si>
  <si>
    <t>ZMMCB301-012</t>
  </si>
  <si>
    <t>Mạch USB MCB301</t>
  </si>
  <si>
    <t>ZMMCB301-016</t>
  </si>
  <si>
    <t>Công Tắt Nguồn MCB301</t>
  </si>
  <si>
    <t>ZMMCB301-018</t>
  </si>
  <si>
    <t>Bơm Hơi (Máy Bơm) MCB301</t>
  </si>
  <si>
    <t>ZMMCB301-019</t>
  </si>
  <si>
    <t>Loa MCB301</t>
  </si>
  <si>
    <t>ZMMCB301-020</t>
  </si>
  <si>
    <t>Cầu Chì MCB301</t>
  </si>
  <si>
    <t>ZMMCB301-025</t>
  </si>
  <si>
    <t>ổ cắm nguồn MCB301</t>
  </si>
  <si>
    <t>ZMMCB301-026</t>
  </si>
  <si>
    <t>Motor Vimite MCB301</t>
  </si>
  <si>
    <t>ZMMCB301-027</t>
  </si>
  <si>
    <t>Motor Đấm MCB301</t>
  </si>
  <si>
    <t>ZMMCB301-028</t>
  </si>
  <si>
    <t>Motor Bóp MCB301</t>
  </si>
  <si>
    <t>ZMMCB301-031</t>
  </si>
  <si>
    <t>Motor Nâng Hạ Lưng MCB301</t>
  </si>
  <si>
    <t>ZMMCB301-032</t>
  </si>
  <si>
    <t>Motor Nâng Hạ Chân MCB301</t>
  </si>
  <si>
    <t>ZMMCB301-034</t>
  </si>
  <si>
    <t>Lò Xo Trục Khủy MCB301</t>
  </si>
  <si>
    <t>ZMMCB301-035</t>
  </si>
  <si>
    <t>Lò Xo Kéo Gĩan MCB301</t>
  </si>
  <si>
    <t>ZMMCB301-038</t>
  </si>
  <si>
    <t>Chốt Chữ R MCB301</t>
  </si>
  <si>
    <t>ZMMCB301-039</t>
  </si>
  <si>
    <t>Trục Chốt MCB301</t>
  </si>
  <si>
    <t>ZMMCB301-040</t>
  </si>
  <si>
    <t>Tay Đấm MCB301</t>
  </si>
  <si>
    <t>ZMMCB301-041</t>
  </si>
  <si>
    <t>Bánh Xe Định Hướng MCB301</t>
  </si>
  <si>
    <t>ZMMCB301-048</t>
  </si>
  <si>
    <t>Bánh Xe MCB301</t>
  </si>
  <si>
    <t>ZMMCB301-058</t>
  </si>
  <si>
    <t>Đệm Cao Su Chân Đế MCB301</t>
  </si>
  <si>
    <t>ZMMCB301-070</t>
  </si>
  <si>
    <t>Hộp Nhựa Điều Khiển Tay Vịn MCB301</t>
  </si>
  <si>
    <t>ZMMCB301-071</t>
  </si>
  <si>
    <t>Nắp Trang Trí Loa (Trái Phải) MCB301</t>
  </si>
  <si>
    <t>ZMMCB301-073</t>
  </si>
  <si>
    <t>Thanh Nhựa Trang Trí (Trái +Phải) MCB301</t>
  </si>
  <si>
    <t>ZMMCB301-077</t>
  </si>
  <si>
    <t>Dây Cuaroa Motor Đấm MCB301</t>
  </si>
  <si>
    <t>ZMMCB301-078</t>
  </si>
  <si>
    <t>Dây Cuaroa Motor Bóp MCB301</t>
  </si>
  <si>
    <t>ZMMCB301-079</t>
  </si>
  <si>
    <t>Bộ Kết Nối Nguồn +Điều Khiển MCB301</t>
  </si>
  <si>
    <t>ZMMCB301-080</t>
  </si>
  <si>
    <t>Bộ Con Lăn Chân MCB301</t>
  </si>
  <si>
    <t>ZMMCB301-087</t>
  </si>
  <si>
    <t>ống Cút Hơi Chữ I MCB301</t>
  </si>
  <si>
    <t>ZMMCB301-088</t>
  </si>
  <si>
    <t>ống Cút Hơi Chữ T MCB301</t>
  </si>
  <si>
    <t>ZMMCB301-096</t>
  </si>
  <si>
    <t>Da Lưng MCB301</t>
  </si>
  <si>
    <t>ZMMCB301-102</t>
  </si>
  <si>
    <t>Da Gối MCB301</t>
  </si>
  <si>
    <t>ZMMCB600-001</t>
  </si>
  <si>
    <t>Mạch chính DMJ_195/MCB600</t>
  </si>
  <si>
    <t>ZMMCB600-002</t>
  </si>
  <si>
    <t>Mạch Blutooth DMJ_195/MCB600</t>
  </si>
  <si>
    <t>ZMMCB600-005</t>
  </si>
  <si>
    <t>MẠCH BẢNG ĐIỀU KHIỂN  (DMJ195/MCB 600)</t>
  </si>
  <si>
    <t>ZMMCB600-007</t>
  </si>
  <si>
    <t>Mạch nguồn DMJ_195/MCB600</t>
  </si>
  <si>
    <t>ZMMCB600-008</t>
  </si>
  <si>
    <t>Mạch Khuyếch đại công suất  DMJ_195/MCB600</t>
  </si>
  <si>
    <t>ZMMCB600-014</t>
  </si>
  <si>
    <t>Moto Đấm DMJ_195/MCB600</t>
  </si>
  <si>
    <t>ZMMCB600-015</t>
  </si>
  <si>
    <t>Motor xoay chân DMJ195/MCB600</t>
  </si>
  <si>
    <t>ZMMCB600-016</t>
  </si>
  <si>
    <t>Moto nâng hạ ( lưng) DMJ_195/MCB600</t>
  </si>
  <si>
    <t>ZMMCB600-017</t>
  </si>
  <si>
    <t>Bơm khí ghế (DMJ195/MCB600)</t>
  </si>
  <si>
    <t>ZMMCB600-019</t>
  </si>
  <si>
    <t>Moto xoa bóp DMJ_195/MCB600</t>
  </si>
  <si>
    <t>ZMMCB600-021</t>
  </si>
  <si>
    <t>Motor nâng hạ chân DMJ195/MCB600</t>
  </si>
  <si>
    <t>ZMMCB600-022</t>
  </si>
  <si>
    <t>Biến áp DMJ195/MCB600</t>
  </si>
  <si>
    <t>ZMMCB600-037</t>
  </si>
  <si>
    <t>Loa ghế DMJ195/MCB600</t>
  </si>
  <si>
    <t>ZMMCB600-045</t>
  </si>
  <si>
    <t>tay đấm trái phải DMJ_195/MCB600</t>
  </si>
  <si>
    <t>ZMMCB600-081</t>
  </si>
  <si>
    <t>Da chân DMJ_195/MCB600</t>
  </si>
  <si>
    <t>ZMMCB700-001</t>
  </si>
  <si>
    <t>Mạch chính MCB700</t>
  </si>
  <si>
    <t>ZMMCB700-003</t>
  </si>
  <si>
    <t>Mạch bluetooth MCB700</t>
  </si>
  <si>
    <t>ZMMCB700-010</t>
  </si>
  <si>
    <t>Mạch điều khiển giọng nói MCB700</t>
  </si>
  <si>
    <t>ZMMCB700-018</t>
  </si>
  <si>
    <t>Bơm hơi MCB700</t>
  </si>
  <si>
    <t>ZMMCB802-007</t>
  </si>
  <si>
    <t>Mạch nguồn MCB802</t>
  </si>
  <si>
    <t>ZMMCB802-009</t>
  </si>
  <si>
    <t>Bộ tai nghe MCB802</t>
  </si>
  <si>
    <t>ZMMCB802-031</t>
  </si>
  <si>
    <t>Van điện tử MCB802</t>
  </si>
  <si>
    <t>ZMMCB802-033</t>
  </si>
  <si>
    <t>Trục 3D MCB802</t>
  </si>
  <si>
    <t>ZMMCB802-036</t>
  </si>
  <si>
    <t>Bơm Hơi (máy bơm) MCB802</t>
  </si>
  <si>
    <t>ZMMCB802-039</t>
  </si>
  <si>
    <t>Ty nâng hạ lưng MCB802</t>
  </si>
  <si>
    <t>ZMMCB802-045</t>
  </si>
  <si>
    <t>Ty nâng hạ chân MCB802</t>
  </si>
  <si>
    <t>ZMMCB802-053</t>
  </si>
  <si>
    <t>Ốp bi to MCB802</t>
  </si>
  <si>
    <t>ZMMCB802-059</t>
  </si>
  <si>
    <t>Bộ biến tốc mô tơ hành trình (Ốp bi nhỏ) MCB-802 ( DMJ200 )</t>
  </si>
  <si>
    <t>ZMMCB802-060</t>
  </si>
  <si>
    <t>Ốp bi nhỏ MCB802</t>
  </si>
  <si>
    <t>ZMMCB802-065</t>
  </si>
  <si>
    <t>Motor xoay chân MCB802</t>
  </si>
  <si>
    <t>ZMMCB802-066</t>
  </si>
  <si>
    <t>Motor đấm MCB802</t>
  </si>
  <si>
    <t>ZMMCB802-068</t>
  </si>
  <si>
    <t>Motor vit me MCB802</t>
  </si>
  <si>
    <t>ZMMCB802-072</t>
  </si>
  <si>
    <t>Bánh răng hành trình MCB802</t>
  </si>
  <si>
    <t>ZMMCB802-073</t>
  </si>
  <si>
    <t>Motor 3D MCB802</t>
  </si>
  <si>
    <t>ZMMCB802-139</t>
  </si>
  <si>
    <t>Khớp đàn hồi phần vai trái MCB-802 (DMJ200)</t>
  </si>
  <si>
    <t>ZMMCB802-140</t>
  </si>
  <si>
    <t>Khớp đàn hồi phần vai phải MCB-802 (DMJ200)</t>
  </si>
  <si>
    <t>ZMMCB803-001</t>
  </si>
  <si>
    <t>Mạch chính (DMJ197/MCB803)</t>
  </si>
  <si>
    <t>ZMMCB803-002</t>
  </si>
  <si>
    <t>Mạch Nguồn Máy bơm (DMJ197/MCB803)</t>
  </si>
  <si>
    <t>ZMMCB803-005</t>
  </si>
  <si>
    <t>Cảm biến xoay (DMJ197/MCB803)</t>
  </si>
  <si>
    <t>ZMMCB803-006</t>
  </si>
  <si>
    <t>Cảm biến đấm (DMJ197/MCB803)</t>
  </si>
  <si>
    <t>ZMMCB803-007</t>
  </si>
  <si>
    <t>Điều khiển (DMJ197/MCB803)</t>
  </si>
  <si>
    <t>ZMMCB803-012</t>
  </si>
  <si>
    <t>Motor xoa bóp (DMJ197/MCB803)</t>
  </si>
  <si>
    <t>ZMMCB803-013</t>
  </si>
  <si>
    <t>Motor đấm (DMJ197/MCB803)</t>
  </si>
  <si>
    <t>ZMMCB803-014</t>
  </si>
  <si>
    <t>Motor lăn đùi (DMJ197/MCB803)</t>
  </si>
  <si>
    <t>ZMMCB803-024</t>
  </si>
  <si>
    <t>Van điện tử (DMJ197/MCB803)</t>
  </si>
  <si>
    <t>ZMMCB803-026</t>
  </si>
  <si>
    <t>Motor nâng hạ lưng (DMJ197/MCB803)</t>
  </si>
  <si>
    <t>ZMMCB803-032</t>
  </si>
  <si>
    <t>Mạch chân (DMJ197/MCB803)</t>
  </si>
  <si>
    <t>ZMMCB803-033</t>
  </si>
  <si>
    <t>Mạch Bluetooth (DMJ197/MCB803)</t>
  </si>
  <si>
    <t>ZMMCB803-035</t>
  </si>
  <si>
    <t>Cảm biến hành trình (DMJ197/MCB803)</t>
  </si>
  <si>
    <t>ZMMCB803-036</t>
  </si>
  <si>
    <t>Mạch USB (DMJ197/MCB803)</t>
  </si>
  <si>
    <t>ZMMCB803-042</t>
  </si>
  <si>
    <t>Motor Vitme (DMJ197/MCB803)</t>
  </si>
  <si>
    <t>ZMMCB803-050</t>
  </si>
  <si>
    <t>Tay đấm (trái+phải)  (DMJ197/MCB803)</t>
  </si>
  <si>
    <t>ZMMCB803-053</t>
  </si>
  <si>
    <t>Máy bơm (DMJ197/MCB803)</t>
  </si>
  <si>
    <t>ZMMCB803-056</t>
  </si>
  <si>
    <t>Motor nâng chân (DMJ197/MCB803)</t>
  </si>
  <si>
    <t>ZMMCB803-062</t>
  </si>
  <si>
    <t>BÁNH XE TRỢ LỰC PHẦN CHÂN (DMJ197/MCB803)</t>
  </si>
  <si>
    <t>ZMMCB803-092</t>
  </si>
  <si>
    <t>Con Lăn (DMJ197/MCB803)</t>
  </si>
  <si>
    <t>ZMMCB803-128</t>
  </si>
  <si>
    <t>VỎ NHỰA CON LĂN (DMJ197/MCB803)</t>
  </si>
  <si>
    <t>ZMMCB901-001</t>
  </si>
  <si>
    <t>Mạch chính (DMJ202/MCB901)</t>
  </si>
  <si>
    <t>ZMMCB901-002</t>
  </si>
  <si>
    <t>MẠCH CHÂN MCB-901</t>
  </si>
  <si>
    <t>ZMMCB901-003</t>
  </si>
  <si>
    <t>Mạch chuyển đổi chân DMJ202</t>
  </si>
  <si>
    <t>ZMMCB901-005</t>
  </si>
  <si>
    <t>CẢM BIẾN TAY ĐẤM MCB-901</t>
  </si>
  <si>
    <t>ZMMCB901-006</t>
  </si>
  <si>
    <t>CẢM BIẾN HÀNH TRÌNH MCB-901</t>
  </si>
  <si>
    <t>ZMMCB901-008</t>
  </si>
  <si>
    <t>MẠCH BLUETOOTH MCB-901</t>
  </si>
  <si>
    <t>ZMMCB901-011</t>
  </si>
  <si>
    <t>CẢM BIẾN 3D MCB-901</t>
  </si>
  <si>
    <t>ZMMCB901-014</t>
  </si>
  <si>
    <t>BẢNG ĐIỀU KHIỂN PHỤ TAY VỊN MCB901</t>
  </si>
  <si>
    <t>ZMMCB901-015</t>
  </si>
  <si>
    <t>MẠCH BẢNG ĐIỀU KHIỂN MCB-901</t>
  </si>
  <si>
    <t>ZMMCB901-020</t>
  </si>
  <si>
    <t>MÀN HÌNH LCD MCB-901</t>
  </si>
  <si>
    <t>ZMMCB901-039</t>
  </si>
  <si>
    <t>MOTOR 3D MCB-901</t>
  </si>
  <si>
    <t>ZMMCB901-042</t>
  </si>
  <si>
    <t>MOTOR LĂC EO MCB-901</t>
  </si>
  <si>
    <t>ZMMCB901-044</t>
  </si>
  <si>
    <t>MOTOR HÀNH TRÌNH MCB-901</t>
  </si>
  <si>
    <t>ZMMCB901-045</t>
  </si>
  <si>
    <t>Mô tơ con lăn bàn chân DMJ202 (MCB901)</t>
  </si>
  <si>
    <t>ZMMCB901-046</t>
  </si>
  <si>
    <t>ỐP BI NHỎ MCB-901</t>
  </si>
  <si>
    <t>ZMMCB901-051</t>
  </si>
  <si>
    <t>ỐP BI TO MCB-901</t>
  </si>
  <si>
    <t>ZMMCB901-052</t>
  </si>
  <si>
    <t>BỘ BIẾN TỐC MT LẮC EO MCB-901</t>
  </si>
  <si>
    <t>ZMMCB901-071</t>
  </si>
  <si>
    <t>BÁNH XE MCB-901</t>
  </si>
  <si>
    <t>ZMMCP128-003</t>
  </si>
  <si>
    <t>Mạch massage tay A_128</t>
  </si>
  <si>
    <t>ZMMCP128-004</t>
  </si>
  <si>
    <t>Mạch điều khiển tra di chuyển A_128</t>
  </si>
  <si>
    <t>ZMMCP128-005</t>
  </si>
  <si>
    <t>Mạch nhạc A_128</t>
  </si>
  <si>
    <t>ZMMCP128-008</t>
  </si>
  <si>
    <t>Mạch kiểm tra vòng quay động cơ A_128</t>
  </si>
  <si>
    <t>ZMMCP128-010</t>
  </si>
  <si>
    <t>Mortor đấm A_128</t>
  </si>
  <si>
    <t>ZMMCP128-011</t>
  </si>
  <si>
    <t>Mortor xoa bóp A_128</t>
  </si>
  <si>
    <t>ZMMCP128-012</t>
  </si>
  <si>
    <t>Mortor Vit me A_128</t>
  </si>
  <si>
    <t>ZMMCP128-013</t>
  </si>
  <si>
    <t>Loa A_128</t>
  </si>
  <si>
    <t>ZMMCP128-014</t>
  </si>
  <si>
    <t>Máy bơm (Bơm Khí) A_128</t>
  </si>
  <si>
    <t>ZMMCP128-018</t>
  </si>
  <si>
    <t>Ty nâng hạ lưng A_128</t>
  </si>
  <si>
    <t>ZMMCP128-029</t>
  </si>
  <si>
    <t>Bánh răng A_128</t>
  </si>
  <si>
    <t>ZMMCP128-030</t>
  </si>
  <si>
    <t>Tay đấm A_128</t>
  </si>
  <si>
    <t>ZMMCP128-047</t>
  </si>
  <si>
    <t>Ốp cố định mạch điều khiển A_128</t>
  </si>
  <si>
    <t>ZMMCP151-001</t>
  </si>
  <si>
    <t>MẠCH CHÍNH MCP_151</t>
  </si>
  <si>
    <t>ZMMCP151-002</t>
  </si>
  <si>
    <t>MẠCH NGUỒN MCP_151</t>
  </si>
  <si>
    <t>ZMMCP151-011</t>
  </si>
  <si>
    <t>MOTOR NÂNG HẠ LƯNG MCP_151</t>
  </si>
  <si>
    <t>ZMMCP151-012</t>
  </si>
  <si>
    <t>MOTOR NÂNG HẠ CHÂN MCP_151</t>
  </si>
  <si>
    <t>ZMMCP151-038</t>
  </si>
  <si>
    <t>Bánh răng hành trình MCP151</t>
  </si>
  <si>
    <t>ZMMCP151-066</t>
  </si>
  <si>
    <t>Ốp nhựa cố định khớp nối phần chân MCP151</t>
  </si>
  <si>
    <t>ZMMCP200-001</t>
  </si>
  <si>
    <t>Mạch chính ghế (DMK168/MCP200)</t>
  </si>
  <si>
    <t>ZMMCP200-003</t>
  </si>
  <si>
    <t>Điều khiển ghế (Remote ) (DMK168/MCP200)</t>
  </si>
  <si>
    <t>ZMMCP200-004</t>
  </si>
  <si>
    <t>Mạch chính Remote (DMK168/MCP200)</t>
  </si>
  <si>
    <t>ZMMCP200-007</t>
  </si>
  <si>
    <t>Mạch nguồn ghế (DMK168/MCP200)</t>
  </si>
  <si>
    <t>ZMMCP200-018</t>
  </si>
  <si>
    <t>Van Hơi (DMK168/MCP200)</t>
  </si>
  <si>
    <t>ZMMCP200-019</t>
  </si>
  <si>
    <t>Motor Đấm (DMK168/MCP200)</t>
  </si>
  <si>
    <t>ZMMCP200-020</t>
  </si>
  <si>
    <t>Mô tơ vitme ghế (DMK168/MCP200)</t>
  </si>
  <si>
    <t>ZMMCP200-022</t>
  </si>
  <si>
    <t>Máy Bơm-Bơm Khí (DMK168/MCP200)</t>
  </si>
  <si>
    <t>ZMMCP200-024</t>
  </si>
  <si>
    <t>Mô tơ bóp ghế (DMK168/MCP200)</t>
  </si>
  <si>
    <t>ZMMCP200-028</t>
  </si>
  <si>
    <t>Bộ Cơ MCP_200</t>
  </si>
  <si>
    <t>ZMMCP200-029</t>
  </si>
  <si>
    <t>Dây Curoa nhỏ (DMK168/MCP200)</t>
  </si>
  <si>
    <t>ZMMCP200-031</t>
  </si>
  <si>
    <t>Mô tơ nâng hạ ghế (Lưng) (DMK168/MCP200)</t>
  </si>
  <si>
    <t>ZMMCP200-034</t>
  </si>
  <si>
    <t>Dây Curoa to (DMK168/MCP200)</t>
  </si>
  <si>
    <t>ZMMCP200-036</t>
  </si>
  <si>
    <t>Bi lăn cùm lưng (DMK168/MCP200)</t>
  </si>
  <si>
    <t>ZMMCP200-038</t>
  </si>
  <si>
    <t>tay đấm  (DMK168/MCP200)</t>
  </si>
  <si>
    <t>ZMMCP200-058</t>
  </si>
  <si>
    <t>Bánh Răng Hành Trình MCP_200</t>
  </si>
  <si>
    <t>ZMMCP200-092</t>
  </si>
  <si>
    <t>Túi Khí Bắp Tay MCP_200</t>
  </si>
  <si>
    <t>ZMMCP202-001</t>
  </si>
  <si>
    <t>MẠCH CHÍNH MCP_202</t>
  </si>
  <si>
    <t>ZMMCP202-005</t>
  </si>
  <si>
    <t>MẠCH CẢM BIẾN TAY ĐẤM MCP_202</t>
  </si>
  <si>
    <t>ZMMCP202-006</t>
  </si>
  <si>
    <t>MẠCH CẢM BIẾN ĐỘ RỘNG MCP_202</t>
  </si>
  <si>
    <t>ZMMCP202-007</t>
  </si>
  <si>
    <t>CẢM BIÊN VÒNG QUAY MT HÀNH TRÌNH MCP_202</t>
  </si>
  <si>
    <t>ZMMCP202-022</t>
  </si>
  <si>
    <t>MOTOR ĐẤM MCP_202</t>
  </si>
  <si>
    <t>ZMMCP202-023</t>
  </si>
  <si>
    <t>MOTOR HÀNH TRÌNH (VITME) MCP_202</t>
  </si>
  <si>
    <t>ZMMCP202-024</t>
  </si>
  <si>
    <t>MOTOR BÓP MCP_202</t>
  </si>
  <si>
    <t>ZMMCP202-025</t>
  </si>
  <si>
    <t>MOTOR NÂNG HẠ GHẾ MCP_202</t>
  </si>
  <si>
    <t>ZMMCP202-050</t>
  </si>
  <si>
    <t>LÒ XO NHỎ MCP_202</t>
  </si>
  <si>
    <t>ZMMCP300-001</t>
  </si>
  <si>
    <t>MẠCH CHÍNH MCP_300</t>
  </si>
  <si>
    <t>ZMMCP300-002</t>
  </si>
  <si>
    <t>MẠCH BLUETOOTH MCP_300</t>
  </si>
  <si>
    <t>ZMMCP300-003</t>
  </si>
  <si>
    <t>CẢM BIẾN HÀNH TRÌNH MCP_300</t>
  </si>
  <si>
    <t>ZMMCP300-004</t>
  </si>
  <si>
    <t>CẢM BIẾN VÒNG QUAY MT HÀNH TRÌNH MCP_300</t>
  </si>
  <si>
    <t>ZMMCP300-010</t>
  </si>
  <si>
    <t>CẢM BIẾN TAY ĐẤM MCP_300</t>
  </si>
  <si>
    <t>ZMMCP300-011</t>
  </si>
  <si>
    <t>Remote MCP_300</t>
  </si>
  <si>
    <t>ZMMCP300-016</t>
  </si>
  <si>
    <t>LOA MCP_300</t>
  </si>
  <si>
    <t>ZMMCP300-017</t>
  </si>
  <si>
    <t>BỘ CƠ LƯNG  MCP_300</t>
  </si>
  <si>
    <t>ZMMCP300-018</t>
  </si>
  <si>
    <t>MOTOR VITME MCP_300</t>
  </si>
  <si>
    <t>ZMMCP300-019</t>
  </si>
  <si>
    <t>MOTOR NÂNG HẠ CHÂN MCP_300</t>
  </si>
  <si>
    <t>ZMMCP300-022</t>
  </si>
  <si>
    <t>MOTOR ĐẤM MCP_300</t>
  </si>
  <si>
    <t>ZMMCP300-023</t>
  </si>
  <si>
    <t>MOTOR BÓP MCP_300</t>
  </si>
  <si>
    <t>ZMMCP300-030</t>
  </si>
  <si>
    <t>TAY ĐẤM MCP_300</t>
  </si>
  <si>
    <t>ZMMCP300-035</t>
  </si>
  <si>
    <t>TRỤC KHUỶU MCP_300</t>
  </si>
  <si>
    <t>ZMMCP300-076</t>
  </si>
  <si>
    <t>BÔ CON LĂN MÁT XA BÀN CHÂN MCP_300</t>
  </si>
  <si>
    <t>ZMMCP302-005</t>
  </si>
  <si>
    <t>MẠCH BLUETOOTH MCP_302</t>
  </si>
  <si>
    <t>ZMMCP302-007</t>
  </si>
  <si>
    <t>MẠCH CẢM BIẾN HÀNH TRÌNH MCP_302</t>
  </si>
  <si>
    <t>ZMMCP302-009</t>
  </si>
  <si>
    <t>CẢM BIẾN VÒNG QUAY MT HÀNH TRÌNH MCP_302</t>
  </si>
  <si>
    <t>ZMMCP302-010</t>
  </si>
  <si>
    <t>MẠCH PHÍM TRUY CẬP NHANH MCP_302</t>
  </si>
  <si>
    <t>ZMMCP302-018</t>
  </si>
  <si>
    <t>MÁY BƠM MCP_302</t>
  </si>
  <si>
    <t>ZMMCP302-024</t>
  </si>
  <si>
    <t>BÔ CƠ LƯNG MCP_302</t>
  </si>
  <si>
    <t>ZMMCP302-026</t>
  </si>
  <si>
    <t>MOTOR HÀNH TRÌNH MCP_302</t>
  </si>
  <si>
    <t>ZMMCP302-027</t>
  </si>
  <si>
    <t>MOTOR ĐẤM MCP_302</t>
  </si>
  <si>
    <t>ZMMCP302-028</t>
  </si>
  <si>
    <t>MOTOR BÓP MCP_302</t>
  </si>
  <si>
    <t>ZMMCP302-031</t>
  </si>
  <si>
    <t>MOTOR NÂNG HẠ LƯNG MCP_302</t>
  </si>
  <si>
    <t>ZMMCP302-032</t>
  </si>
  <si>
    <t>MOTOR NÂNG HẠ CHÂN MCP_302</t>
  </si>
  <si>
    <t>ZMMCP302-046</t>
  </si>
  <si>
    <t>BỘ CƠ XOA BÓP CHÂN MCP_302</t>
  </si>
  <si>
    <t>ZMMCP302-059</t>
  </si>
  <si>
    <t>ỐP NHỰA SAU LƯNG MCP_302</t>
  </si>
  <si>
    <t>ZMMCP302-069</t>
  </si>
  <si>
    <t>TỔ HỢP PHÍM TRUY CẬP NHANH MCP_302</t>
  </si>
  <si>
    <t>ZMMCP302-088</t>
  </si>
  <si>
    <t>Bộ chân hoàn thiện MCP_302</t>
  </si>
  <si>
    <t>ZMMCP302-120</t>
  </si>
  <si>
    <t>TRỤC HÀNH TRÌNH MCP_302</t>
  </si>
  <si>
    <t>ZMMCP500-001</t>
  </si>
  <si>
    <t>Mạch chính (DMK_191/MCP500)</t>
  </si>
  <si>
    <t>ZMMCP500-024</t>
  </si>
  <si>
    <t>Dây nhiệt (DMK191/MCP500)</t>
  </si>
  <si>
    <t>ZMMCP500-027</t>
  </si>
  <si>
    <t>Biến Áp (DMK191/MCP500)</t>
  </si>
  <si>
    <t>ZMMCP500-028</t>
  </si>
  <si>
    <t>Moto Đấm  (DMK_191/MCP500)</t>
  </si>
  <si>
    <t>ZMMCP500-029</t>
  </si>
  <si>
    <t>Mortor Xoay Chân (DMK191/MCP500)</t>
  </si>
  <si>
    <t>ZMMCP500-030</t>
  </si>
  <si>
    <t>Ty nâng hạ chân (DMK191/MCP500) ( Mô tơ nâng hạ chân DMK191)</t>
  </si>
  <si>
    <t>ZMMCP500-031</t>
  </si>
  <si>
    <t>Van điện tử (DMK191/MCP500)</t>
  </si>
  <si>
    <t>ZMMCP500-032</t>
  </si>
  <si>
    <t>Máy Bơm (DMK191/MCP500) ( Bơm khí ghế DMK191)</t>
  </si>
  <si>
    <t>ZMMCP500-033</t>
  </si>
  <si>
    <t>Moto xoa bóp  (DMK_191/MCP500)</t>
  </si>
  <si>
    <t>ZMMCP500-034</t>
  </si>
  <si>
    <t>Motor Vitme (DMK191/MCP500)</t>
  </si>
  <si>
    <t>ZMMCP500-035</t>
  </si>
  <si>
    <t>Mô tơ nâng hạ lưng (DMK191/MCP500)</t>
  </si>
  <si>
    <t>ZMMCP500-036</t>
  </si>
  <si>
    <t>Bộ Cơ MCP_500</t>
  </si>
  <si>
    <t>ZMMCP500-044</t>
  </si>
  <si>
    <t>tay đấm trái phải (DMK_191/MCP500)</t>
  </si>
  <si>
    <t>ZMMCP500-099</t>
  </si>
  <si>
    <t>Túi Khí Bắp Tay MCP_500</t>
  </si>
  <si>
    <t>ZMMCP501-002</t>
  </si>
  <si>
    <t>MẠCH NGUỒN MCP_501</t>
  </si>
  <si>
    <t>ZMMCP501-003</t>
  </si>
  <si>
    <t>MẠCH BLUETOOTH MCP_501</t>
  </si>
  <si>
    <t>ZMMCP501-005</t>
  </si>
  <si>
    <t>MẠCH CẢM BIẾN HÀNH TRÌNH MCP_501</t>
  </si>
  <si>
    <t>ZMMCP501-007</t>
  </si>
  <si>
    <t>CẢM BIẾN LƯNG MCP_501</t>
  </si>
  <si>
    <t>ZMMCP501-008</t>
  </si>
  <si>
    <t>MẠCH PHÍM TRUY CẬP NHANH MCP_501</t>
  </si>
  <si>
    <t>ZMMCP501-011</t>
  </si>
  <si>
    <t>MẠCH TRUNG GIAN PHẦN CHÂN MCP_501</t>
  </si>
  <si>
    <t>ZMMCP501-012</t>
  </si>
  <si>
    <t>MẠCH USB MCP_501</t>
  </si>
  <si>
    <t>ZMMCP501-014</t>
  </si>
  <si>
    <t>REMOTE MCP_501</t>
  </si>
  <si>
    <t>ZMMCP501-017</t>
  </si>
  <si>
    <t>MÁY BƠM MCP_501</t>
  </si>
  <si>
    <t>ZMMCP501-020</t>
  </si>
  <si>
    <t>VAN ĐIỆN TỬ CHÂN MCP_501</t>
  </si>
  <si>
    <t>ZMMCP501-021</t>
  </si>
  <si>
    <t>VAN ĐIỆN TỬ LƯNG MCP_501</t>
  </si>
  <si>
    <t>ZMMCP501-024</t>
  </si>
  <si>
    <t>BỘ CƠ LƯNG MCP_501</t>
  </si>
  <si>
    <t>ZMMCP501-026</t>
  </si>
  <si>
    <t>MOTOR HÀNH TRÌNH MCP_501</t>
  </si>
  <si>
    <t>ZMMCP501-027</t>
  </si>
  <si>
    <t>MOTOR ĐẤM MCP_501</t>
  </si>
  <si>
    <t>ZMMCP501-028</t>
  </si>
  <si>
    <t>MOTOR BÓP  MCP_501</t>
  </si>
  <si>
    <t>ZMMCP501-029</t>
  </si>
  <si>
    <t>MOTOR XOAY CHÂN MCP_501</t>
  </si>
  <si>
    <t>ZMMCP501-030</t>
  </si>
  <si>
    <t>MOTOR BÓP BẮP CHÂN MCP_501</t>
  </si>
  <si>
    <t>ZMMCP501-031</t>
  </si>
  <si>
    <t>MOTOR NÂNG HẠ LƯNG MCP_501</t>
  </si>
  <si>
    <t>ZMMCP501-032</t>
  </si>
  <si>
    <t>MOTOR NÂNG HẠ CHÂN MCP_501</t>
  </si>
  <si>
    <t>ZMMCP501-034</t>
  </si>
  <si>
    <t>LÒ XO TRỤC KHỦY MCP_501</t>
  </si>
  <si>
    <t>ZMMCP501-038</t>
  </si>
  <si>
    <t>TRỤC KHỦY MCP_501</t>
  </si>
  <si>
    <t>ZMMCP501-041</t>
  </si>
  <si>
    <t>TAY ĐẤM MCP_501</t>
  </si>
  <si>
    <t>ZMMCP501-090</t>
  </si>
  <si>
    <t>ỐP THÀNH TAY VỊN TRÁI+PHẢI MCP_501</t>
  </si>
  <si>
    <t>ZMMCP501-095</t>
  </si>
  <si>
    <t>ỐP NHỰA TRANG TRÍ NGOÀI PHẦN VAI TRÁI+ PHẢI MCP_501</t>
  </si>
  <si>
    <t>ZMMCP501-117</t>
  </si>
  <si>
    <t>CÁNH GHẾ CÓ BỌC DA TRÁI+PHẢI MCP_501</t>
  </si>
  <si>
    <t>ZMMCP800-007</t>
  </si>
  <si>
    <t>Da đầu DMK668/MCP800</t>
  </si>
  <si>
    <t>ZMMCP800-008</t>
  </si>
  <si>
    <t>Da bóp hông trái DMK668/MCP800</t>
  </si>
  <si>
    <t>ZMMCP800-010</t>
  </si>
  <si>
    <t>Da lưng DMK668/MCP800</t>
  </si>
  <si>
    <t>ZMMCP800-011</t>
  </si>
  <si>
    <t>CHÂN GHẾ MCP_800 ( Chân ghế DMK668)</t>
  </si>
  <si>
    <t>ZMMCP800-012</t>
  </si>
  <si>
    <t>Áo lưng DMK668/MCP800</t>
  </si>
  <si>
    <t>ZMMCP800-020</t>
  </si>
  <si>
    <t>Điều khiển (remote) DMK668/MCP800</t>
  </si>
  <si>
    <t>ZMMCP800-021</t>
  </si>
  <si>
    <t>Dẫn động trục xe DMK668/MCP800</t>
  </si>
  <si>
    <t>ZMMCP800-024</t>
  </si>
  <si>
    <t>BỘ CƠ MCP_800 ( Bộ cơ DMK668)</t>
  </si>
  <si>
    <t>ZMMCP800-025</t>
  </si>
  <si>
    <t>Motor đấm bóp DMK668/MCP800</t>
  </si>
  <si>
    <t>ZMMCP800-026</t>
  </si>
  <si>
    <t>Motor xoa bóp DMK668/MCP800</t>
  </si>
  <si>
    <t>ZMMCP800-027</t>
  </si>
  <si>
    <t>Motor di chuyển (Vitme) DMK668/MCP800</t>
  </si>
  <si>
    <t>ZMMCP800-029</t>
  </si>
  <si>
    <t>Motor con lăn chân DMK668/MCP800</t>
  </si>
  <si>
    <t>ZMMCP800-031</t>
  </si>
  <si>
    <t>Moto nâng hạ lưng ghế DMK668/MCP800</t>
  </si>
  <si>
    <t>ZMMCP800-033</t>
  </si>
  <si>
    <t>Bảng Mạch Bluetooth DMK668/MCP800</t>
  </si>
  <si>
    <t>ZMMCP800-034</t>
  </si>
  <si>
    <t>Mạch nguồn 24V của ghế DMK668/MCP800</t>
  </si>
  <si>
    <t>ZMMCP800-037</t>
  </si>
  <si>
    <t>Mạch điều khiển chân DMK668/MCP800</t>
  </si>
  <si>
    <t>ZMMCP800-040</t>
  </si>
  <si>
    <t>MẠCH 3D MCP_800</t>
  </si>
  <si>
    <t>ZMMCP800-055</t>
  </si>
  <si>
    <t>VAN ĐIỆN TỪ MCP_800</t>
  </si>
  <si>
    <t>ZMMCP800-057</t>
  </si>
  <si>
    <t>Củ đấm DMK668/MCP800</t>
  </si>
  <si>
    <t>ZMMCP800-059</t>
  </si>
  <si>
    <t>Da chân (vải đệm lót chân) DMK668/MCP800</t>
  </si>
  <si>
    <t>ZMMCP800-060</t>
  </si>
  <si>
    <t>VÃI BOC TRONG TRÊN+DƯỚI CHÂN GHẾMCP_800</t>
  </si>
  <si>
    <t>ZMMCP800-061</t>
  </si>
  <si>
    <t>Vải Lót Bi Lăn Bàn Chân MCP_800</t>
  </si>
  <si>
    <t>ZMMCP800-065</t>
  </si>
  <si>
    <t>Loa DMK668/MCP800</t>
  </si>
  <si>
    <t>ZMMCP800-066</t>
  </si>
  <si>
    <t>MẠCH CHÂN (MẠCH CHÍNH CHO CHÂN)MCP_800</t>
  </si>
  <si>
    <t>ZMMCP800-069</t>
  </si>
  <si>
    <t>Bảng Điều Khiển MCP_800</t>
  </si>
  <si>
    <t>ZMMCP800-071</t>
  </si>
  <si>
    <t>Bu Lông MCP_800</t>
  </si>
  <si>
    <t>ZMMCP801-001</t>
  </si>
  <si>
    <t>Mạch Chính DMK196/MCP801</t>
  </si>
  <si>
    <t>ZMMCP801-002</t>
  </si>
  <si>
    <t>Mạch Chân DMK196/MCP801</t>
  </si>
  <si>
    <t>ZMMCP801-003</t>
  </si>
  <si>
    <t>Mạch Kiểm Tra Đếm Vòng Chân DMK196/MCP801</t>
  </si>
  <si>
    <t>ZMMCP801-004</t>
  </si>
  <si>
    <t>Mạch Nút tắt trên tay vịn DMK196/MCP801</t>
  </si>
  <si>
    <t>ZMMCP801-005</t>
  </si>
  <si>
    <t>Mạch Điều Khiển Giọng Nói DMK196/MCP801</t>
  </si>
  <si>
    <t>ZMMCP801-006</t>
  </si>
  <si>
    <t>Mạch Kiểm Tra Xoa Bóp DMK196/MCP801</t>
  </si>
  <si>
    <t>ZMMCP801-007</t>
  </si>
  <si>
    <t>Mạch Nguồn DMK196/MCP801</t>
  </si>
  <si>
    <t>ZMMCP801-008</t>
  </si>
  <si>
    <t>Mạch Nhạc DMK196/MCP801</t>
  </si>
  <si>
    <t>ZMMCP801-009</t>
  </si>
  <si>
    <t>Mạch Kiểm Tra Kéo Giãn DMK196/MCP801</t>
  </si>
  <si>
    <t>ZMMCP801-010</t>
  </si>
  <si>
    <t>Mạch bảng điều khiển (remote) DMK196</t>
  </si>
  <si>
    <t>ZMMCP801-011</t>
  </si>
  <si>
    <t>CẢM BIẾN HÀNH TRÌNH MCP_801</t>
  </si>
  <si>
    <t>ZMMCP801-012</t>
  </si>
  <si>
    <t>Mạch Kiểm Tra Tay Đấm DMK196/MCP801</t>
  </si>
  <si>
    <t>ZMMCP801-013</t>
  </si>
  <si>
    <t>CẢM BIẾN 3D MCP_801</t>
  </si>
  <si>
    <t>ZMMCP801-018</t>
  </si>
  <si>
    <t>Motor Xoa Bóp DMK196/MCP801</t>
  </si>
  <si>
    <t>ZMMCP801-019</t>
  </si>
  <si>
    <t>Mạch USB DMK196/MCP801</t>
  </si>
  <si>
    <t>ZMMCP801-020</t>
  </si>
  <si>
    <t>Điều Khiển (remote) DMK196</t>
  </si>
  <si>
    <t>ZMMCP801-022</t>
  </si>
  <si>
    <t>PHÍM BẤM BẢNG ĐIỀU KHIỂN PHỤ TAY VỊN MCP_801</t>
  </si>
  <si>
    <t>ZMMCP801-023</t>
  </si>
  <si>
    <t>Motor 3D MCP_801</t>
  </si>
  <si>
    <t>ZMMCP801-024</t>
  </si>
  <si>
    <t>Motor Vimte DMK196/MCP801</t>
  </si>
  <si>
    <t>ZMMCP801-025</t>
  </si>
  <si>
    <t>Motor Đấm DMK196/MCP801</t>
  </si>
  <si>
    <t>ZMMCP801-027</t>
  </si>
  <si>
    <t>Trục Kéo Giãn DMK196/MCP801</t>
  </si>
  <si>
    <t>ZMMCP801-029</t>
  </si>
  <si>
    <t>ỐP BI NHỎ MCP_801</t>
  </si>
  <si>
    <t>ZMMCP801-049</t>
  </si>
  <si>
    <t>Motor Kéo Giãn Bàn Chân DMK196/MCP801</t>
  </si>
  <si>
    <t>ZMMCP801-054</t>
  </si>
  <si>
    <t>Van Điện Tử DMK196/MCP801</t>
  </si>
  <si>
    <t>ZMMCP801-055</t>
  </si>
  <si>
    <t>Motor Con lăn DMK196/MCP801</t>
  </si>
  <si>
    <t>ZMMCP801-059</t>
  </si>
  <si>
    <t>Máy Bơm DMK196/MCP801</t>
  </si>
  <si>
    <t>ZMMCP801-062</t>
  </si>
  <si>
    <t>Motor Nâng Hạ Lưng DMK196/MCP801</t>
  </si>
  <si>
    <t>ZMMCP801-067</t>
  </si>
  <si>
    <t>Bánh Xe DMK196/MCP801</t>
  </si>
  <si>
    <t>ZMMCP801-068</t>
  </si>
  <si>
    <t>Motor Nâng Hạ Chân DMK196/MCP801</t>
  </si>
  <si>
    <t>ZMMCP801-075</t>
  </si>
  <si>
    <t>BÁNH XE GIẢM CHẤN PHẦN CHÂN MCP_801</t>
  </si>
  <si>
    <t>ZMMCP804-001</t>
  </si>
  <si>
    <t>MẠCH CHÍNH MCP_804</t>
  </si>
  <si>
    <t>ZMMCP804-002</t>
  </si>
  <si>
    <t>MẠCH NGUỒN MCP_804</t>
  </si>
  <si>
    <t>ZMMCP804-004</t>
  </si>
  <si>
    <t>MẠCH ĐIỀU KHIỂN BÔ CƠ LƯNG MCP_804</t>
  </si>
  <si>
    <t>ZMMCP804-005</t>
  </si>
  <si>
    <t>CẢM BIẾN HÀNH TRÌNH CHUYỂN ĐỘNG PHẦN CHÂN MCP_804</t>
  </si>
  <si>
    <t>ZMMCP804-006</t>
  </si>
  <si>
    <t>MẠCH  BẢNG ĐIỀU KHIỂN MCP_804</t>
  </si>
  <si>
    <t>ZMMCP804-007</t>
  </si>
  <si>
    <t>CẢM BIẾN HÀNH TRÌNH MCP_804</t>
  </si>
  <si>
    <t>ZMMCP804-008</t>
  </si>
  <si>
    <t>CẢM BIẾN TAY ĐẤM MCP_804</t>
  </si>
  <si>
    <t>ZMMCP804-009</t>
  </si>
  <si>
    <t>MẠCH BLUETOOTH MCP_804</t>
  </si>
  <si>
    <t>ZMMCP804-010</t>
  </si>
  <si>
    <t>CẢM BIẾN VỊ TRÍ VAI MCP_804</t>
  </si>
  <si>
    <t>ZMMCP804-011</t>
  </si>
  <si>
    <t>MẠCH ĐIỀU KHIỂN TAY VỊN MCP_804</t>
  </si>
  <si>
    <t>ZMMCP804-013</t>
  </si>
  <si>
    <t>MẠCH TRUNG GIAN PHẦN CHÂN MCP_804</t>
  </si>
  <si>
    <t>ZMMCP804-014</t>
  </si>
  <si>
    <t>MẠCH USB MCP_804</t>
  </si>
  <si>
    <t>ZMMCP804-017</t>
  </si>
  <si>
    <t>BẢNG ĐIỀU KHIỂN (REMOTE) MCP_804</t>
  </si>
  <si>
    <t>ZMMCP804-019</t>
  </si>
  <si>
    <t>BỘ CƠ 3D MCP_804</t>
  </si>
  <si>
    <t>ZMMCP804-022</t>
  </si>
  <si>
    <t>BƠM HƠI MCP_804</t>
  </si>
  <si>
    <t>ZMMCP804-023</t>
  </si>
  <si>
    <t>LOA NHỎ MCP_804</t>
  </si>
  <si>
    <t>ZMMCP804-024</t>
  </si>
  <si>
    <t>CẦU CHÌ MCP_804</t>
  </si>
  <si>
    <t>ZMMCP804-025</t>
  </si>
  <si>
    <t>VAN ĐIỆN TỬ PHẦN CHÂN MCP_804</t>
  </si>
  <si>
    <t>ZMMCP804-026</t>
  </si>
  <si>
    <t>VAN ĐIỆN TỬ PHẦN LƯNG MCP_804</t>
  </si>
  <si>
    <t>ZMMCP804-028</t>
  </si>
  <si>
    <t>BỘ CƠ LƯNG MCP_804</t>
  </si>
  <si>
    <t>ZMMCP804-030</t>
  </si>
  <si>
    <t>MOTOR 3D MCP_804</t>
  </si>
  <si>
    <t>ZMMCP804-031</t>
  </si>
  <si>
    <t>MOTOR HÀNH TRÌNH MCP_804</t>
  </si>
  <si>
    <t>ZMMCP804-032</t>
  </si>
  <si>
    <t>MOTOR ĐẤM MCP_804</t>
  </si>
  <si>
    <t>ZMMCP804-033</t>
  </si>
  <si>
    <t>MOTOR BÓP MCP_804</t>
  </si>
  <si>
    <t>ZMMCP804-034</t>
  </si>
  <si>
    <t>MOTOR XOAY GAN BÀN CHÂN MCP_804</t>
  </si>
  <si>
    <t>ZMMCP804-035</t>
  </si>
  <si>
    <t>MOTOR XOA BÓP BẮP CHÂN MCP_804</t>
  </si>
  <si>
    <t>ZMMCP804-036</t>
  </si>
  <si>
    <t>MOTOR NÂNG HẠ LƯNG MCP_804</t>
  </si>
  <si>
    <t>ZMMCP804-037</t>
  </si>
  <si>
    <t>MOTOR NÂNG HẠ CHÂN MCP_804</t>
  </si>
  <si>
    <t>ZMMCP804-041</t>
  </si>
  <si>
    <t>BI LĂN TRÁI MCP_804</t>
  </si>
  <si>
    <t>ZMMCP804-042</t>
  </si>
  <si>
    <t>BI LĂN PHẢI MCP_804</t>
  </si>
  <si>
    <t>ZMMCP804-043</t>
  </si>
  <si>
    <t>TRỤC KHỦY MCP_804</t>
  </si>
  <si>
    <t>ZMMCP804-046</t>
  </si>
  <si>
    <t>TAY ĐẤM(TRÁI+PHẢI) MCP_804</t>
  </si>
  <si>
    <t>ZMMCP804-048</t>
  </si>
  <si>
    <t>BÁNH XE ĐỊNH HƯỚNG MCP_804</t>
  </si>
  <si>
    <t>ZMMCP804-049</t>
  </si>
  <si>
    <t>BÁNH RĂNG HÀNH TRÌNH MCP_804</t>
  </si>
  <si>
    <t>ZMMCP804-052</t>
  </si>
  <si>
    <t>BÁNH XE ĐỊNH HƯƠNG TAY VỊN MCP_804</t>
  </si>
  <si>
    <t>ZMMCP804-053</t>
  </si>
  <si>
    <t>BÁNH XE MCP_804</t>
  </si>
  <si>
    <t>ZMMCP804-054</t>
  </si>
  <si>
    <t>BỘ CƠ XOA BÓP BẮP CHÂN MCP_804</t>
  </si>
  <si>
    <t>ZMMCP804-059</t>
  </si>
  <si>
    <t>ỐP CỐ ĐỊNH KHỚP NỐI PHẦN CHÂN MCP_804</t>
  </si>
  <si>
    <t>ZMMCP804-063</t>
  </si>
  <si>
    <t>ỐP NHỰA ĐẦU TRUC MOTOR HÀNH TRÌNH MCP_804</t>
  </si>
  <si>
    <t>ZMMCP804-068</t>
  </si>
  <si>
    <t>DÂY CUUROA MOTOR ĐẤM MCP_804</t>
  </si>
  <si>
    <t>ZMMCP804-069</t>
  </si>
  <si>
    <t>DÂY CUUROA MOTOR BÓP MCP_804</t>
  </si>
  <si>
    <t>ZMMCP804-070</t>
  </si>
  <si>
    <t>DÂY CUUROA MOTOR 3D MCP_804</t>
  </si>
  <si>
    <t>ZMMCP804-072</t>
  </si>
  <si>
    <t>BỘ CON LĂN MÁT XA GAN BÀN CHÂN MCP_804</t>
  </si>
  <si>
    <t>ZMMCP804-073</t>
  </si>
  <si>
    <t>TẤM NHIỆT LƯNG MCP_804</t>
  </si>
  <si>
    <t>ZMMCP804-076</t>
  </si>
  <si>
    <t>DÂY KẾT NỐI ĐK PHẦN CƠ LƯNG MCP_804</t>
  </si>
  <si>
    <t>ZMMCP804-077</t>
  </si>
  <si>
    <t>DÂY KẾT NỐI ĐK TAY MCP_804</t>
  </si>
  <si>
    <t>ZMMCP804-078</t>
  </si>
  <si>
    <t>DÂY KẾT NỐI BẢNG ĐK VỚI MẠCH CHÍNH MCP_804</t>
  </si>
  <si>
    <t>ZMMCP804-086</t>
  </si>
  <si>
    <t>HỘP ĐỂ ĐK THÀNH TAY VỊN MCP_804</t>
  </si>
  <si>
    <t>ZMMCP804-087</t>
  </si>
  <si>
    <t>BẢNG ĐK PHỤ TAY VỊN MCP_804</t>
  </si>
  <si>
    <t>ZMMCP804-092</t>
  </si>
  <si>
    <t>DA BẮP CHÂN MCP_804</t>
  </si>
  <si>
    <t>ZMMCP804-093</t>
  </si>
  <si>
    <t>DA BÀN CHÂN MCP_804</t>
  </si>
  <si>
    <t>ZMMCP804-101</t>
  </si>
  <si>
    <t>ĐỆM ÁO GHẾ MCP_804</t>
  </si>
  <si>
    <t>ZMMCP804-102</t>
  </si>
  <si>
    <t>VẢI LÓT LƯNG MCP_804</t>
  </si>
  <si>
    <t>ZMMCP804-104</t>
  </si>
  <si>
    <t>DA BỌC PHẦN BÀN TAY(TRÁI+PHẢI) MCP_804</t>
  </si>
  <si>
    <t>ZMMCP804-105</t>
  </si>
  <si>
    <t>DA BỌC PHẦN CÁNH TAY(TRÁI+PHẢI) MCP_804</t>
  </si>
  <si>
    <t>ZMMCP804-111</t>
  </si>
  <si>
    <t>ĐỆM GỐI LỚN MCP_804</t>
  </si>
  <si>
    <t>ZMMCP804-119</t>
  </si>
  <si>
    <t>TÚI KHÍ BÀN TAY (TRÁI+PHẢI) MCP_804</t>
  </si>
  <si>
    <t>ZMMCP804-121</t>
  </si>
  <si>
    <t>TÚI KHÍ CÁNH TAY (TRÁI+PHẢI) MCP_804</t>
  </si>
  <si>
    <t>ZMMCP805-004</t>
  </si>
  <si>
    <t>MOTOR NÂNG HẠ LƯNG MCP_805</t>
  </si>
  <si>
    <t>ZMMCP805-005</t>
  </si>
  <si>
    <t>MOTOR NÂNG HẠ CHÂN MCP_805</t>
  </si>
  <si>
    <t>ZMMCP805-018</t>
  </si>
  <si>
    <t>Bộ Cơ lưng MCP-805</t>
  </si>
  <si>
    <t>ZMMCP805-019</t>
  </si>
  <si>
    <t>Cảm biến hành trình MCP-805</t>
  </si>
  <si>
    <t>ZMMCP805-020</t>
  </si>
  <si>
    <t>Cảm biến độ rộng tay đấm  MCP-805</t>
  </si>
  <si>
    <t>ZMMCP805-022</t>
  </si>
  <si>
    <t>Mạch trung gian(kết nối) bộ cơ lưng MCP-805</t>
  </si>
  <si>
    <t>ZMMCP805-071</t>
  </si>
  <si>
    <t>MẠCH GIỌNG NÓI MCP_805</t>
  </si>
  <si>
    <t>ZMMCP805-116</t>
  </si>
  <si>
    <t>MẠCH BLUETOOTH MCP_805</t>
  </si>
  <si>
    <t>ZMMCP805-121</t>
  </si>
  <si>
    <t>Motor Bơm Hơi Nhỏ MCP_805</t>
  </si>
  <si>
    <t>ZMMCP805-122</t>
  </si>
  <si>
    <t>Mô tơ bơm hơi to MCP-805</t>
  </si>
  <si>
    <t>ZMMCP805-129</t>
  </si>
  <si>
    <t>Bảng điều khiển MCP-805</t>
  </si>
  <si>
    <t>ZMMCP805-159</t>
  </si>
  <si>
    <t>Mô tơ đo chiều dài chân MCP-805</t>
  </si>
  <si>
    <t>ZMMCP806-001</t>
  </si>
  <si>
    <t>Mạch chính MCP-806</t>
  </si>
  <si>
    <t>ZMMCP806-002</t>
  </si>
  <si>
    <t>Mạch nguồn MCP-806</t>
  </si>
  <si>
    <t>ZMMCP806-003</t>
  </si>
  <si>
    <t>Mạch điều khiển phần chân MCP-806</t>
  </si>
  <si>
    <t>ZMMCP806-004</t>
  </si>
  <si>
    <t>Mạch điều khiển bộ cơ lưng MCP-806</t>
  </si>
  <si>
    <t>ZMMCP806-005</t>
  </si>
  <si>
    <t>Mạch điều khiển giọng nói MCP-806</t>
  </si>
  <si>
    <t>ZMMCP806-006</t>
  </si>
  <si>
    <t>Mạch Bluetooth MCP-806</t>
  </si>
  <si>
    <t>ZMMCP806-007</t>
  </si>
  <si>
    <t>Mạch điều khiển phụ tay vịn MCP-806</t>
  </si>
  <si>
    <t>ZMMCP806-008</t>
  </si>
  <si>
    <t>Mạch cảm biến vòng quay mô tơ hành trình MCP-806</t>
  </si>
  <si>
    <t>ZMMCP806-009</t>
  </si>
  <si>
    <t>Mạch cảm biến hành trình bộ cơ lưng MCP-806</t>
  </si>
  <si>
    <t>ZMMCP806-010</t>
  </si>
  <si>
    <t>Cảm biến độ rộng tay đấm MCP-806</t>
  </si>
  <si>
    <t>ZMMCP806-011</t>
  </si>
  <si>
    <t>Mạch sạc không dây MCP-806</t>
  </si>
  <si>
    <t>ZMMCP806-012</t>
  </si>
  <si>
    <t>Mạch cảm biến hành trình mô tơ 3D MCP-806</t>
  </si>
  <si>
    <t>ZMMCP806-013</t>
  </si>
  <si>
    <t>Mạch kết nối phần chân MCP-806</t>
  </si>
  <si>
    <t>ZMMCP806-014</t>
  </si>
  <si>
    <t>Cảm biến vòng quay mô tơ lăn gan bàn chân MCP-806</t>
  </si>
  <si>
    <t>ZMMCP806-015</t>
  </si>
  <si>
    <t>Mạch cảm biến điều chỉnh cao thấp phần chân MCP-806</t>
  </si>
  <si>
    <t>ZMMCP806-019</t>
  </si>
  <si>
    <t>Bảng điều khiển MCP-806</t>
  </si>
  <si>
    <t>ZMMCP806-021</t>
  </si>
  <si>
    <t>Ốp nhựa trang trí giá đỡ bảng điều khiển MCP-806</t>
  </si>
  <si>
    <t>ZMMCP806-022</t>
  </si>
  <si>
    <t>Mô tơ bóp MCP-806</t>
  </si>
  <si>
    <t>ZMMCP806-023</t>
  </si>
  <si>
    <t>Mô tơ hành trình MCP-806</t>
  </si>
  <si>
    <t>ZMMCP806-024</t>
  </si>
  <si>
    <t>Mô tơ đấm MCP-806</t>
  </si>
  <si>
    <t>ZMMCP806-025</t>
  </si>
  <si>
    <t>Mô tơ 3D MCP-806</t>
  </si>
  <si>
    <t>ZMMCP806-026</t>
  </si>
  <si>
    <t>Mô tơ bóp phần bắp chân MCP-806</t>
  </si>
  <si>
    <t>ZMMCP806-027</t>
  </si>
  <si>
    <t>Mô tơ lăn gan bàn chân MCP-806</t>
  </si>
  <si>
    <t>ZMMCP806-028</t>
  </si>
  <si>
    <t>Mô tơ điều chỉnh cao thấp phần chân MCP-806</t>
  </si>
  <si>
    <t>ZMMCP806-029</t>
  </si>
  <si>
    <t>Bộ cơ lưng MCP-806</t>
  </si>
  <si>
    <t>ZMMCP806-032</t>
  </si>
  <si>
    <t>Van hơi điện tử phần chân MCP-806</t>
  </si>
  <si>
    <t>ZMMCP806-035</t>
  </si>
  <si>
    <t>Mô tơ bơm hơi MCP-806</t>
  </si>
  <si>
    <t>ZMMCP806-038</t>
  </si>
  <si>
    <t>Tay đấm phải MCP-806</t>
  </si>
  <si>
    <t>ZMMCP806-039</t>
  </si>
  <si>
    <t>Tay đấm trái MCP-806</t>
  </si>
  <si>
    <t>ZMMCP806-040</t>
  </si>
  <si>
    <t>Trục khuỷu MCP-806</t>
  </si>
  <si>
    <t>ZMMCP806-051</t>
  </si>
  <si>
    <t>Mô tơ nâng hạ chân MCP-806</t>
  </si>
  <si>
    <t>ZMMCP806-052</t>
  </si>
  <si>
    <t>Mô tơ nâng hạ lưng MCP-806</t>
  </si>
  <si>
    <t>ZMMCP806-062</t>
  </si>
  <si>
    <t>Bánh xe MCP-806</t>
  </si>
  <si>
    <t>ZMMCP806-080</t>
  </si>
  <si>
    <t>Thanh trang trí bảng điều khiển phụ tay vịn phải MCP-806</t>
  </si>
  <si>
    <t>ZMMCP806-081</t>
  </si>
  <si>
    <t>Thanh trang trí bảng điều khiển phụ tay vịn trái MCP-806</t>
  </si>
  <si>
    <t>ZMMCP806-088</t>
  </si>
  <si>
    <t>Thanh nhựa trang trí bên cánh phải MCP-806</t>
  </si>
  <si>
    <t>ZMMCP806-089</t>
  </si>
  <si>
    <t>Thanh nhựa trang trí bên cánh trái MCP-806</t>
  </si>
  <si>
    <t>ZMMCP902-009</t>
  </si>
  <si>
    <t>Súng chân MCP902</t>
  </si>
  <si>
    <t>ZMMCP902-010</t>
  </si>
  <si>
    <t>Bộ nâng hạ chân MCP902</t>
  </si>
  <si>
    <t>ZMMCP902-021</t>
  </si>
  <si>
    <t>Động cơ bóp phần lưng MCP902</t>
  </si>
  <si>
    <t>ZMMCP902-026</t>
  </si>
  <si>
    <t>Mô tơ bóp MCP902</t>
  </si>
  <si>
    <t>ZMMCP902-027</t>
  </si>
  <si>
    <t>Mô tơ đấm MCP902</t>
  </si>
  <si>
    <t>ZMMCP902-028</t>
  </si>
  <si>
    <t>Mô tơ nâng hạ lưng MCP902</t>
  </si>
  <si>
    <t>ZMMCP902-029</t>
  </si>
  <si>
    <t>Mô tơ nâng hạ chân MCP902</t>
  </si>
  <si>
    <t>ZMMCP902-030</t>
  </si>
  <si>
    <t>Động cơ cường độ  MCP902</t>
  </si>
  <si>
    <t>ZMMCP902-031</t>
  </si>
  <si>
    <t>Cảm biến tốc độ chạy MCP902</t>
  </si>
  <si>
    <t>ZMMCP902-034</t>
  </si>
  <si>
    <t>Mạch động cơ MCP902</t>
  </si>
  <si>
    <t>ZMMCP902-049</t>
  </si>
  <si>
    <t>Mạch nguồn cấp trước MCP902</t>
  </si>
  <si>
    <t>ZMMCP902-050</t>
  </si>
  <si>
    <t>Biến áp MCP902</t>
  </si>
  <si>
    <t>ZMMCP902-051</t>
  </si>
  <si>
    <t>Bơm khí nén MCP902</t>
  </si>
  <si>
    <t>ZMMCP902-085</t>
  </si>
  <si>
    <t>Mạch trung gian MCP902</t>
  </si>
  <si>
    <t>ZMMCP902-086</t>
  </si>
  <si>
    <t>Mạch giọng nói MCP902</t>
  </si>
  <si>
    <t>ZMMCP902-089</t>
  </si>
  <si>
    <t>Mạch cắm USB MCP902</t>
  </si>
  <si>
    <t>ZMMCP902-090</t>
  </si>
  <si>
    <t>Mạch sạc USB MCP902</t>
  </si>
  <si>
    <t>ZMMCP902-091</t>
  </si>
  <si>
    <t>Mạch sạc không dây MCP902</t>
  </si>
  <si>
    <t>ZMMCP902-101</t>
  </si>
  <si>
    <t>Mạch LED RGB MCP902</t>
  </si>
  <si>
    <t>ZMMCP902-122</t>
  </si>
  <si>
    <t>Bộ cơ bi lăn chân MCP902</t>
  </si>
  <si>
    <t>ZMMCP902-127</t>
  </si>
  <si>
    <t>Bộ tay đấm MCP902</t>
  </si>
  <si>
    <t>ZMMCP902-132</t>
  </si>
  <si>
    <t>Cảm biến đo chân MCP902</t>
  </si>
  <si>
    <t>ZMMCP902-153</t>
  </si>
  <si>
    <t>Bảng điều khiển MCP902</t>
  </si>
  <si>
    <t>ZMMFP002-062</t>
  </si>
  <si>
    <t>Trục điều hướng của bộ biến tốc  đầu trục mô tơ lăn chân MFP-002</t>
  </si>
  <si>
    <t>ZMMFP002-063</t>
  </si>
  <si>
    <t>Nắp đen của bộ biến tốc đầu trục mô tơ lăn chân MFP-002</t>
  </si>
  <si>
    <t>ZMMHP025-001</t>
  </si>
  <si>
    <t>Mạch chính PS25</t>
  </si>
  <si>
    <t>ZMMHP025-002</t>
  </si>
  <si>
    <t>Đèn hồng ngoại PS25</t>
  </si>
  <si>
    <t>ZMMHP025-003</t>
  </si>
  <si>
    <t>Dây nguồn PS25</t>
  </si>
  <si>
    <t>ZMMHP025-004</t>
  </si>
  <si>
    <t>Vỏ nhựa trên PS25</t>
  </si>
  <si>
    <t>ZMMHP025-008</t>
  </si>
  <si>
    <t>Mô tơ PS25</t>
  </si>
  <si>
    <t>ZMMHP025-009</t>
  </si>
  <si>
    <t>Trục Khuỷu ( Tay khuỷu)  PS25</t>
  </si>
  <si>
    <t>ZMMHP025-010</t>
  </si>
  <si>
    <t>Núm gioăng cao su PS25</t>
  </si>
  <si>
    <t>ZMMHP025-011</t>
  </si>
  <si>
    <t>Chiết áp PS25</t>
  </si>
  <si>
    <t>ZMP1000-001</t>
  </si>
  <si>
    <t>Remote điều khiển  MP 1000</t>
  </si>
  <si>
    <t>ZMP1000-003</t>
  </si>
  <si>
    <t>Motor  MP 1000</t>
  </si>
  <si>
    <t>ZMP1000-005</t>
  </si>
  <si>
    <t>Tấm Lót Chân-Thảm MP 1000</t>
  </si>
  <si>
    <t>ZMP1000-008</t>
  </si>
  <si>
    <t>Mạch điều khiển MP1000</t>
  </si>
  <si>
    <t>ZMP1000-012N</t>
  </si>
  <si>
    <t>Decan MP 1000</t>
  </si>
  <si>
    <t>ZMPM702-006</t>
  </si>
  <si>
    <t>Bộ Chén PM_702</t>
  </si>
  <si>
    <t>ZMPM702-009</t>
  </si>
  <si>
    <t>Bánh Đà PM_702</t>
  </si>
  <si>
    <t>ZMPM702-014</t>
  </si>
  <si>
    <t>Vòng bi PM_702</t>
  </si>
  <si>
    <t>ZMPM702-020</t>
  </si>
  <si>
    <t>Côn trong xe đạp PM_702</t>
  </si>
  <si>
    <t>ZMPM702-021</t>
  </si>
  <si>
    <t>Côn ngoài xe đạp PM_702</t>
  </si>
  <si>
    <t>ZMPM702-022</t>
  </si>
  <si>
    <t>ốc hãm côn trục giữa PM_702</t>
  </si>
  <si>
    <t>ZMPM702-024</t>
  </si>
  <si>
    <t>Dây cuaroa xe đạp PM702</t>
  </si>
  <si>
    <t>ZMPM702-025</t>
  </si>
  <si>
    <t>Đĩa trước PM_702</t>
  </si>
  <si>
    <t>ZMPM800-004</t>
  </si>
  <si>
    <t>Ốp nhựa chân sau PM800</t>
  </si>
  <si>
    <t>ZMPM800-011</t>
  </si>
  <si>
    <t>Ốp nhựa chân trước PM800</t>
  </si>
  <si>
    <t>ZMPM800-020</t>
  </si>
  <si>
    <t>Núm điều chỉnh độ kháng lực PM800</t>
  </si>
  <si>
    <t>ZMPM800-022</t>
  </si>
  <si>
    <t>Mút bọc tay cầm PM800</t>
  </si>
  <si>
    <t>ZMPM800-027</t>
  </si>
  <si>
    <t>Màn hình hiển thị PM800</t>
  </si>
  <si>
    <t>ZMPM800-033</t>
  </si>
  <si>
    <t>Ốp cọc tay lái trái PM800</t>
  </si>
  <si>
    <t>ZMPM800-034</t>
  </si>
  <si>
    <t>Ốp cọc tay lái phải PM800</t>
  </si>
  <si>
    <t>ZMPM800-042</t>
  </si>
  <si>
    <t>Dây curoa PM800</t>
  </si>
  <si>
    <t>ZMPM800-044</t>
  </si>
  <si>
    <t>Bộ ốc vít - ecu PM800</t>
  </si>
  <si>
    <t>ZMPM800-046</t>
  </si>
  <si>
    <t>Ốp nhựa ngoài bánh đà trái PM800</t>
  </si>
  <si>
    <t>ZMPM800-047</t>
  </si>
  <si>
    <t>Ốp nhựa ngoài bánh đà phải PM800</t>
  </si>
  <si>
    <t>ZMPM802-015</t>
  </si>
  <si>
    <t>Ốp nhựa bịt đầu chân đế  PM802</t>
  </si>
  <si>
    <t>ZMPM802-018</t>
  </si>
  <si>
    <t>Bánh xe PM802</t>
  </si>
  <si>
    <t>ZMPM802-024</t>
  </si>
  <si>
    <t>Ốp nhựa bịt đầu khung sắt dẫn hướng bàn đạp. PM802</t>
  </si>
  <si>
    <t>ZMPM802-042</t>
  </si>
  <si>
    <t>Mút bọc tay cầm dưới PM802</t>
  </si>
  <si>
    <t>ZMPM802-043</t>
  </si>
  <si>
    <t>Mút bọc tay cầm trên PM802</t>
  </si>
  <si>
    <t>ZMPM802-044</t>
  </si>
  <si>
    <t>Mút bọc tay cầm nhỏ PM802</t>
  </si>
  <si>
    <t>ZMPM802-046</t>
  </si>
  <si>
    <t>Núm điều khiển độ kháng lực (phanh) PM802</t>
  </si>
  <si>
    <t>ZMPM802-054</t>
  </si>
  <si>
    <t>Màn hình PM802</t>
  </si>
  <si>
    <t>ZMPM802-063</t>
  </si>
  <si>
    <t>Dây curoa PM802</t>
  </si>
  <si>
    <t>ZMPM802-067</t>
  </si>
  <si>
    <t>Vỏ nhựa thân máy trái PM802</t>
  </si>
  <si>
    <t>ZMPM802-068</t>
  </si>
  <si>
    <t>Vỏ nhựa thân máy phải  PM802</t>
  </si>
  <si>
    <t>ZMPM802-069</t>
  </si>
  <si>
    <t>Bộ dụng cụ lắp đặt+ ốc vít PM802</t>
  </si>
  <si>
    <t>ZMPM804-027</t>
  </si>
  <si>
    <t>Ốp nhựa chân đế trước PM804</t>
  </si>
  <si>
    <t>ZMPM804-031</t>
  </si>
  <si>
    <t>Mút bọc tay cầm dưới PM804</t>
  </si>
  <si>
    <t>ZMPM804-032</t>
  </si>
  <si>
    <t>Mút bọc tay lái trên PM804</t>
  </si>
  <si>
    <t>ZMPM804-033</t>
  </si>
  <si>
    <t>Bàn đạp trái PM804</t>
  </si>
  <si>
    <t>ZMPM804-034</t>
  </si>
  <si>
    <t>Bàn đạp phải PM804</t>
  </si>
  <si>
    <t>ZMPM804-035</t>
  </si>
  <si>
    <t>Ốp nhựa chân đế sau PM804</t>
  </si>
  <si>
    <t>ZMPM804-037</t>
  </si>
  <si>
    <t>Yên xe PM804</t>
  </si>
  <si>
    <t>ZMPM804-044</t>
  </si>
  <si>
    <t>Màn hình PM804</t>
  </si>
  <si>
    <t>ZMPM804-045</t>
  </si>
  <si>
    <t>dây phanh PM804</t>
  </si>
  <si>
    <t>ZMPM804-052</t>
  </si>
  <si>
    <t>Nút điều chỉnh trên tay cầm PM804</t>
  </si>
  <si>
    <t>ZMPM804-058</t>
  </si>
  <si>
    <t>Vỏ nhựa thân máy trái PM804</t>
  </si>
  <si>
    <t>ZMPM804-059</t>
  </si>
  <si>
    <t>Vỏ nhựa thân máy phải  PM804</t>
  </si>
  <si>
    <t>ZMPM804-060</t>
  </si>
  <si>
    <t>Dây cu roa PM804</t>
  </si>
  <si>
    <t>ZMPM804-062</t>
  </si>
  <si>
    <t>Bộ dụng cụ lắp đặt+ ốc vít PM804</t>
  </si>
  <si>
    <t>ZMPM804-063</t>
  </si>
  <si>
    <t>Ốp nhựa trang trí khung thân sau (dưới yên xe) trái PM804</t>
  </si>
  <si>
    <t>ZMPM804-064</t>
  </si>
  <si>
    <t>Ốp nhựa trang trí khung thân sau (dưới yên xe) phải PM804</t>
  </si>
  <si>
    <t>ZMTMP250-028</t>
  </si>
  <si>
    <t>Motor Máy chạy bộ TMP250</t>
  </si>
  <si>
    <t>ZMTMP250-068</t>
  </si>
  <si>
    <t>Máy đánh bụng TMP250</t>
  </si>
  <si>
    <t>ZMTMP250-078</t>
  </si>
  <si>
    <t>Dây kết nối (dây tín hiệu) TMP250</t>
  </si>
  <si>
    <t>ZMTMP888-020</t>
  </si>
  <si>
    <t>Mô tơ nâng hạ bàn chạy TMP888</t>
  </si>
  <si>
    <t>ZMTMP900-024</t>
  </si>
  <si>
    <t>Cầu chì bảo vệ quá dòng TMP900</t>
  </si>
  <si>
    <t>ZMTMP900-049</t>
  </si>
  <si>
    <t>Bàn xoay  TMP900</t>
  </si>
  <si>
    <t>ZMTMP900-064</t>
  </si>
  <si>
    <t>Linh kiện bán dẫn của mạch nguồn TMP-900</t>
  </si>
  <si>
    <t>ZNKD20-027</t>
  </si>
  <si>
    <t>KHUNG BẾP NKD-20 New 2</t>
  </si>
  <si>
    <t>ZP3-005</t>
  </si>
  <si>
    <t>Nắp chụp (P3 + LE 28)</t>
  </si>
  <si>
    <t>ZPM889-001</t>
  </si>
  <si>
    <t>Bộ ốp vít _ PM-889 ( Bộ Dụng cụ PM889)</t>
  </si>
  <si>
    <t>ZPM889-002</t>
  </si>
  <si>
    <t>Ốp nhựa moto &amp; Mạch PM889</t>
  </si>
  <si>
    <t>ZPM889-004</t>
  </si>
  <si>
    <t>Bánh xe chuyển động _ PM-889 ( Bánh xe trước PM889)</t>
  </si>
  <si>
    <t>ZPM889-005</t>
  </si>
  <si>
    <t>Thảm băng chạy PM-889</t>
  </si>
  <si>
    <t>ZPM889-006</t>
  </si>
  <si>
    <t>Tay cầm cao su _ PM-889 ( Tay Cầm Bằng Nhựa PM-889)</t>
  </si>
  <si>
    <t>ZPM889-008</t>
  </si>
  <si>
    <t>Dây Curoa PM-889</t>
  </si>
  <si>
    <t>ZPM889-011</t>
  </si>
  <si>
    <t>Dây tín hiệu _ PM-889( Dây điều khiển) ( Dây Rắc PM-889 ( dây kết noi từ mạch nguồn lên mạch đk))</t>
  </si>
  <si>
    <t>ZPM889-020</t>
  </si>
  <si>
    <t>Màn hình hiển thị ( điều khiển) PM_889</t>
  </si>
  <si>
    <t>ZPM889-023</t>
  </si>
  <si>
    <t>Dây cảm biến _ PM-889 ( Cảm biến quay  PM_889)</t>
  </si>
  <si>
    <t>ZPM889-024</t>
  </si>
  <si>
    <t>ty thủy lực _ PM-889</t>
  </si>
  <si>
    <t>ZPM889-025</t>
  </si>
  <si>
    <t>Dây loa phát nhạc _ PM-889</t>
  </si>
  <si>
    <t>ZPM889-028</t>
  </si>
  <si>
    <t>mạch nhạc_ PM-889</t>
  </si>
  <si>
    <t>ZPM889-029</t>
  </si>
  <si>
    <t>Dây mạch nhạc PM889 ( Dây kết nối nhạc PM_889)</t>
  </si>
  <si>
    <t>ZPM889-031</t>
  </si>
  <si>
    <t>ốp nhựa sau PM_889</t>
  </si>
  <si>
    <t>ZPM889-036</t>
  </si>
  <si>
    <t>Trục trước PM889 ( Lô lăn trước máy chạy PM_889)</t>
  </si>
  <si>
    <t>ZPM889-037</t>
  </si>
  <si>
    <t>ốp thành Băng chuyền  _ PM-889</t>
  </si>
  <si>
    <t>ZPM889-040</t>
  </si>
  <si>
    <t>Thanh tập bụng PM889</t>
  </si>
  <si>
    <t>ZPM889-048N</t>
  </si>
  <si>
    <t>Rắt cắm tai phone _ PM-889</t>
  </si>
  <si>
    <t>ZPM900-001</t>
  </si>
  <si>
    <t>Ốp chân trước máy chạy PM900</t>
  </si>
  <si>
    <t>ZPM900-002</t>
  </si>
  <si>
    <t>Ốp chân sau máy chạy PM900</t>
  </si>
  <si>
    <t>ZPM900-007</t>
  </si>
  <si>
    <t>Cầu chì PM_900</t>
  </si>
  <si>
    <t>ZPM900-022</t>
  </si>
  <si>
    <t>Ty nâng thủy lực PM_900 ( Thanh thủy lực PM-900)</t>
  </si>
  <si>
    <t>ZPM900-025</t>
  </si>
  <si>
    <t>Decan Màn hình PM900 ( Miếng dán mặt điều khiển PM900)</t>
  </si>
  <si>
    <t>ZPM900-028</t>
  </si>
  <si>
    <t>Khóa từ PM_900</t>
  </si>
  <si>
    <t>ZPM900-033</t>
  </si>
  <si>
    <t>ốp băng chuyền  PM_900 ( Ốp Thành máy chạy PM_900)</t>
  </si>
  <si>
    <t>ZPM900-034</t>
  </si>
  <si>
    <t>Dây Curoa PM_900</t>
  </si>
  <si>
    <t>ZPM900-035</t>
  </si>
  <si>
    <t>Máy tập bụng PM_900 ( Máy rung bụng)</t>
  </si>
  <si>
    <t>ZPM900-045N</t>
  </si>
  <si>
    <t>Rắt cắm tai phone _ PM-900</t>
  </si>
  <si>
    <t>ZPM900-047</t>
  </si>
  <si>
    <t>Dây tín hiệu _ PM-900</t>
  </si>
  <si>
    <t>ZPS20-002</t>
  </si>
  <si>
    <t>Nguồn gối E-80</t>
  </si>
  <si>
    <t>ZQ031-002</t>
  </si>
  <si>
    <t>Bi 6204 ( Bi 6204 PS Q031)</t>
  </si>
  <si>
    <t>ZTMP850-001</t>
  </si>
  <si>
    <t>TY THỦY LỰC TMP850</t>
  </si>
  <si>
    <t>ZTMP850-002</t>
  </si>
  <si>
    <t>MẠCH NGUỒN TMP850</t>
  </si>
  <si>
    <t>ZTMP850-004</t>
  </si>
  <si>
    <t>MOTOR TMP850</t>
  </si>
  <si>
    <t>ZV5-014</t>
  </si>
  <si>
    <t>Lò xo V5</t>
  </si>
  <si>
    <t>ZV5-016</t>
  </si>
  <si>
    <t>Bi Ngược chổi LE 29(Bi đen) LE28 ( Bi ngược ( bi đen) V5)</t>
  </si>
  <si>
    <t>ZPM889-046</t>
  </si>
  <si>
    <t>Thanh ngang _ PM-889 ( Khung bắt máy đánh bụng)</t>
  </si>
  <si>
    <t>05TBCL04</t>
  </si>
  <si>
    <t>Kho hàng trưng bày, mượn kênh chợ lớn  ( Việt)</t>
  </si>
  <si>
    <t>05TBCL06</t>
  </si>
  <si>
    <t>Kho hàng trưng bày, mượn kênh chợ lớn  ( thúy Ngân)</t>
  </si>
  <si>
    <t>Kho hàng trưng bày, mượn kênh chợ lớn Hawonkoo (Quốc Phục+Hiền)</t>
  </si>
  <si>
    <t>05TBCN10</t>
  </si>
  <si>
    <t>Kho hàng trưng bày, mượn - Nghiệp</t>
  </si>
  <si>
    <t>Kho hàng trưng bày,mượn - Nguyễn Văn Luân Lotte</t>
  </si>
  <si>
    <t>05TBNK05</t>
  </si>
  <si>
    <t>Kho hàng trưng bày, mượn kênh N Kim Hawonkoo ( Mai - KO SỬ DỤNG TỪ 10/2023 )</t>
  </si>
  <si>
    <t>ZLE28-005</t>
  </si>
  <si>
    <t>Bộ Cán chổi LE 28 + P3</t>
  </si>
  <si>
    <t>KHODC</t>
  </si>
  <si>
    <t>Kho Công Cụ Dụng Cụ</t>
  </si>
  <si>
    <t>LAPTOP</t>
  </si>
  <si>
    <t>Máy LapTop</t>
  </si>
  <si>
    <t>MILS</t>
  </si>
  <si>
    <t>Máy In Laser</t>
  </si>
  <si>
    <t>Kho_EMART PHAN VAN TRI (Hàng Gia Dụng)</t>
  </si>
  <si>
    <t>MTLOI</t>
  </si>
  <si>
    <t>Kho_Kênh Tổng Hợp  (Hàng đổi lỗi)</t>
  </si>
  <si>
    <t>MTLOTTE_DNAI</t>
  </si>
  <si>
    <t>Kho_LOTTE Mart Đồng Nai_HÀNG MỚI</t>
  </si>
  <si>
    <t>MTLOTTE_DNAI1</t>
  </si>
  <si>
    <t>Kho_LOTTE Mart Đồng Nai_HÀNG TRƯNG BÀY, CŨ</t>
  </si>
  <si>
    <t>MTTDSTAR</t>
  </si>
  <si>
    <t>Kho_Bán Buôn T&amp;D STAR (Hàng Ký gửi)</t>
  </si>
  <si>
    <t>DMJ_160</t>
  </si>
  <si>
    <t>Máy  Massage  dạng ghế, Boss, DMJ_160</t>
  </si>
  <si>
    <t>ZLE29-001</t>
  </si>
  <si>
    <t>Nắp chụp chổi LE 29</t>
  </si>
  <si>
    <t>ZLE29-002</t>
  </si>
  <si>
    <t>Bộ cán chổi LE 29</t>
  </si>
  <si>
    <t>CEH_107_BA</t>
  </si>
  <si>
    <t>Bếp điện từ đơn kèm nồi 2 chi tiết  Hawonkoo CEH-107-BA</t>
  </si>
  <si>
    <t>CWH_001_PK</t>
  </si>
  <si>
    <t>Nồi lẩu Hawonkoo CWH-001-PK</t>
  </si>
  <si>
    <t>WFH_001</t>
  </si>
  <si>
    <t>Tăm nước  HAWONKOO WFH-001</t>
  </si>
  <si>
    <t>04KHOLKCXL</t>
  </si>
  <si>
    <t>Kho Linh Kiện Chờ Xử Lý</t>
  </si>
  <si>
    <t>ZDDLB-002N</t>
  </si>
  <si>
    <t>dây điện tiếp địa</t>
  </si>
  <si>
    <t>Giá đỡ đồng hồ PM700</t>
  </si>
  <si>
    <t>05TBCN08</t>
  </si>
  <si>
    <t>Kho hàng trưng bày, mượn - Công( Đăng Khôi Việt Nam)</t>
  </si>
  <si>
    <t>Kho hàng trưng bày, mượn kênh NGUYỄN KIM (Hà)</t>
  </si>
  <si>
    <t>Kho hàng trưng bày, mượn kênh NGUYỄN KIM (Kim Anh)</t>
  </si>
  <si>
    <t>Kho hàng trưng bày, mượn kênh NGUYỄN KIM (Như Ý)</t>
  </si>
  <si>
    <t>Kho hàng trưng bày, mượn kênh Massage NGUYỄN KIM</t>
  </si>
  <si>
    <t>Kho hàng trưng bày, mượn kênh NGUYỄN KIM (VIỆT )</t>
  </si>
  <si>
    <t>BAN15</t>
  </si>
  <si>
    <t>Bàn Xoay chụp sản phẩm 360 độ đường kính 60cm</t>
  </si>
  <si>
    <t>CHANDEN</t>
  </si>
  <si>
    <t>Chân đèn</t>
  </si>
  <si>
    <t>CHANMAYQUAY</t>
  </si>
  <si>
    <t>Chân máy quay</t>
  </si>
  <si>
    <t>DENLED004</t>
  </si>
  <si>
    <t>Đèn Led Studio Godox SL60IID</t>
  </si>
  <si>
    <t>DTHOAI2</t>
  </si>
  <si>
    <t>Điện thoại Xiaomi 13T</t>
  </si>
  <si>
    <t>GHIAM</t>
  </si>
  <si>
    <t>Máy Ghi âm</t>
  </si>
  <si>
    <t>KE05</t>
  </si>
  <si>
    <t>Kệ</t>
  </si>
  <si>
    <t>MAYLANH</t>
  </si>
  <si>
    <t>Máy lạnh</t>
  </si>
  <si>
    <t>PIN</t>
  </si>
  <si>
    <t>Pin</t>
  </si>
  <si>
    <t>TANSANG</t>
  </si>
  <si>
    <t>Bộ hộp tản sáng cầu CS-65D</t>
  </si>
  <si>
    <t>MTEMART01</t>
  </si>
  <si>
    <t>MTEMART03</t>
  </si>
  <si>
    <t>Kho_EMART PHAN HUY ICH (Hàng Gia Dụng)</t>
  </si>
  <si>
    <t>GIÁ MIN</t>
  </si>
  <si>
    <t>von</t>
  </si>
  <si>
    <t>DWJ_140</t>
  </si>
  <si>
    <t>Máy rửa bát đĩa Junger DWJ-140</t>
  </si>
  <si>
    <t>HRH_702</t>
  </si>
  <si>
    <t>Máy hút mùi Hawonkoo HRH702</t>
  </si>
  <si>
    <t>DAU15W40</t>
  </si>
  <si>
    <t>Dầu Castrol CRB Turbomax 15W40 CI4/209L</t>
  </si>
  <si>
    <t>lít</t>
  </si>
  <si>
    <t>RADIATOR</t>
  </si>
  <si>
    <t>Nước làm mát động cơ S4-RADIATOR COOLANT 4L</t>
  </si>
  <si>
    <t>ZGMK22-001</t>
  </si>
  <si>
    <t>Mạch điều khiển MK22</t>
  </si>
  <si>
    <t>ZGSMH120-001</t>
  </si>
  <si>
    <t>Động cơ SMH-120</t>
  </si>
  <si>
    <t>ZGSMH120-002</t>
  </si>
  <si>
    <t>Mạch điều khiển SMH-120</t>
  </si>
  <si>
    <t>ZMMCP303-001</t>
  </si>
  <si>
    <t>Mạch chính</t>
  </si>
  <si>
    <t>ZMMCP303-002</t>
  </si>
  <si>
    <t>ZGCEHV2-004</t>
  </si>
  <si>
    <t>Mặt kính bếp CEH-225</t>
  </si>
  <si>
    <t>ZGSJH001-046</t>
  </si>
  <si>
    <t>Chổi vệ sinh SJH-001</t>
  </si>
  <si>
    <t>ZGSJH002-037</t>
  </si>
  <si>
    <t>Chổi vệ sinh SJH002</t>
  </si>
  <si>
    <t>ZGSMH120-035</t>
  </si>
  <si>
    <t>Cốc đong SMH-120</t>
  </si>
  <si>
    <t>ZGSMH120-036</t>
  </si>
  <si>
    <t>Lưới lọc SMH-120</t>
  </si>
  <si>
    <t>ZGSMH120-037</t>
  </si>
  <si>
    <t>Chổi vệ sinh SMH-120</t>
  </si>
  <si>
    <t>ZMMCB700-015</t>
  </si>
  <si>
    <t>Điều khiển MCB700</t>
  </si>
  <si>
    <t>ZMMCP303-010</t>
  </si>
  <si>
    <t>Mạch điều khiển giọng nói</t>
  </si>
  <si>
    <t>ZMMCP303-014</t>
  </si>
  <si>
    <t>Bảng điều khiển</t>
  </si>
  <si>
    <t>Kho hàng trưng bày, mượn kênh N Kim (Tín) - KO SU DUNG TU 10/2023</t>
  </si>
  <si>
    <t>DTD1562</t>
  </si>
  <si>
    <t>Máy vặn vít 18v makita DTD1562</t>
  </si>
  <si>
    <t>PRADO</t>
  </si>
  <si>
    <t>Máy khoan Pin Prado</t>
  </si>
  <si>
    <t>ST200212</t>
  </si>
  <si>
    <t>PIN 21V ST2002/12</t>
  </si>
  <si>
    <t>WSJ23C</t>
  </si>
  <si>
    <t>Đế xạc Pin 14.4 v WSJ23C</t>
  </si>
  <si>
    <t>PUMA3HP</t>
  </si>
  <si>
    <t>Máy nén khí Puma 3Hp 120L V-0.25/8(220v)</t>
  </si>
  <si>
    <t>ASC-86</t>
  </si>
  <si>
    <t>CEJ-105-I</t>
  </si>
  <si>
    <t>CEJ-106-I</t>
  </si>
  <si>
    <t>CEJ-200-II</t>
  </si>
  <si>
    <t>CEJ-201-II</t>
  </si>
  <si>
    <t>CEJ-202-II</t>
  </si>
  <si>
    <t>CEJ-203-IF</t>
  </si>
  <si>
    <t>CEJ-204-IF</t>
  </si>
  <si>
    <t>CEJ-300-IIF</t>
  </si>
  <si>
    <t>DWJ-100</t>
  </si>
  <si>
    <t>DWJ-101</t>
  </si>
  <si>
    <t>DWJ-450</t>
  </si>
  <si>
    <t>DWJ-600</t>
  </si>
  <si>
    <t>H-86</t>
  </si>
  <si>
    <t>H-88</t>
  </si>
  <si>
    <t>H-90</t>
  </si>
  <si>
    <t>HRJ-700</t>
  </si>
  <si>
    <t>HRJ-701</t>
  </si>
  <si>
    <t>HRJ-75</t>
  </si>
  <si>
    <t>HRJ-901</t>
  </si>
  <si>
    <t>ID-16</t>
  </si>
  <si>
    <t>ID-18</t>
  </si>
  <si>
    <t>IS-19</t>
  </si>
  <si>
    <t>IS-20</t>
  </si>
  <si>
    <t>IS-22</t>
  </si>
  <si>
    <t>MK-22</t>
  </si>
  <si>
    <t>MK-24</t>
  </si>
  <si>
    <t>MT-21</t>
  </si>
  <si>
    <t>MT-92</t>
  </si>
  <si>
    <t>MTD-18</t>
  </si>
  <si>
    <t>MTD-71</t>
  </si>
  <si>
    <t>NKD-20</t>
  </si>
  <si>
    <t>SIS-66</t>
  </si>
  <si>
    <t>SIS-68</t>
  </si>
  <si>
    <t>TK-89</t>
  </si>
  <si>
    <t>TK-90</t>
  </si>
  <si>
    <t>DWJ-143</t>
  </si>
  <si>
    <t>DWJ-103</t>
  </si>
  <si>
    <t>DWJ-140</t>
  </si>
  <si>
    <t>AFH-045</t>
  </si>
  <si>
    <t>AFH-100</t>
  </si>
  <si>
    <t>AFH-100-TQ</t>
  </si>
  <si>
    <t>AFH-101</t>
  </si>
  <si>
    <t>AFH-101-TQ</t>
  </si>
  <si>
    <t>AFH-120-BA</t>
  </si>
  <si>
    <t>AFH-120-CF</t>
  </si>
  <si>
    <t>AFH-120-GR</t>
  </si>
  <si>
    <t>AFH-120-W</t>
  </si>
  <si>
    <t>AFH-128-W</t>
  </si>
  <si>
    <t>AFH-180-CF</t>
  </si>
  <si>
    <t>AFH-180-GR</t>
  </si>
  <si>
    <t>AFH-180-PK</t>
  </si>
  <si>
    <t>BEP-668-IRIS-04</t>
  </si>
  <si>
    <t>BEP-670-IRIS-05</t>
  </si>
  <si>
    <t>BEP-700-IRIS-03</t>
  </si>
  <si>
    <t>CEH-101-I-CF</t>
  </si>
  <si>
    <t>CEH-101-I-GR</t>
  </si>
  <si>
    <t>CEH-101-I-PK</t>
  </si>
  <si>
    <t>CEH-107-BA</t>
  </si>
  <si>
    <t>CEH-201-IF</t>
  </si>
  <si>
    <t>CEH-202-II</t>
  </si>
  <si>
    <t>CEH-204-IF</t>
  </si>
  <si>
    <t>CEH-205-II</t>
  </si>
  <si>
    <t>CEH-207-IF</t>
  </si>
  <si>
    <t>CEH-208-II</t>
  </si>
  <si>
    <t>CEH-210-IF</t>
  </si>
  <si>
    <t>CEH-211-II</t>
  </si>
  <si>
    <t>CEH-216-IF</t>
  </si>
  <si>
    <t>CEH-217-II</t>
  </si>
  <si>
    <t>CEH-221-IF</t>
  </si>
  <si>
    <t>CEH-222-II</t>
  </si>
  <si>
    <t>CEH-223-IF</t>
  </si>
  <si>
    <t>CEH-225-IF</t>
  </si>
  <si>
    <t>CEH-226-II</t>
  </si>
  <si>
    <t>CEH-230-II</t>
  </si>
  <si>
    <t>Bếp đôi 2 từ Hawonkoo CEH-230-II</t>
  </si>
  <si>
    <t>CWH-001-CF</t>
  </si>
  <si>
    <t>CWH-001-GR</t>
  </si>
  <si>
    <t>CWH-001-PK</t>
  </si>
  <si>
    <t>CWH-001-W</t>
  </si>
  <si>
    <t>CWH-070-CF</t>
  </si>
  <si>
    <t>CWH-070-PK</t>
  </si>
  <si>
    <t>CWJ-050</t>
  </si>
  <si>
    <t>CWJ-070</t>
  </si>
  <si>
    <t>DDH-202</t>
  </si>
  <si>
    <t>DDH-202-PK</t>
  </si>
  <si>
    <t>Máy tiệt trùng đa năng Hawonkoo DDH-202-PK</t>
  </si>
  <si>
    <t>DMJ-189</t>
  </si>
  <si>
    <t>DMJ-200</t>
  </si>
  <si>
    <t>DMJ-202</t>
  </si>
  <si>
    <t>DMK-168</t>
  </si>
  <si>
    <t>DMK-191</t>
  </si>
  <si>
    <t>EMJ-966</t>
  </si>
  <si>
    <t>EMK-120</t>
  </si>
  <si>
    <t>EMK-122</t>
  </si>
  <si>
    <t>EMK-700</t>
  </si>
  <si>
    <t>ETH-001-BA</t>
  </si>
  <si>
    <t>Bàn chải điện, hiệu Hawonkoo, model ETH-001-BA</t>
  </si>
  <si>
    <t>ETH-001-BL</t>
  </si>
  <si>
    <t>Bàn chải điện, hiệu Hawonkoo, model ETH-001-BL</t>
  </si>
  <si>
    <t>ETH-002-PK</t>
  </si>
  <si>
    <t>Bàn chải điện, hiệu Hawonkoo, model ETH-002-PK</t>
  </si>
  <si>
    <t>ETH-002-W</t>
  </si>
  <si>
    <t>Bàn chải điện, hiệu Hawonkoo, model ETH-002-W</t>
  </si>
  <si>
    <t>FAH-010-7WINGS-CF</t>
  </si>
  <si>
    <t>FAH-010-7WINGS-GR</t>
  </si>
  <si>
    <t>FAH-010-7WINGS-W</t>
  </si>
  <si>
    <t>FAH-011</t>
  </si>
  <si>
    <t>FAH-011-BA</t>
  </si>
  <si>
    <t>FAH-102</t>
  </si>
  <si>
    <t>FDH-012-SPEED24</t>
  </si>
  <si>
    <t>FDH-012-SPEED24-CF</t>
  </si>
  <si>
    <t>FDH-012-SPEED24-GR</t>
  </si>
  <si>
    <t>FDH-012-SPEED24-PK</t>
  </si>
  <si>
    <t>FEAB-110</t>
  </si>
  <si>
    <t>FEAB-407-G</t>
  </si>
  <si>
    <t>FEAB-409-G</t>
  </si>
  <si>
    <t>FEAB-705-W</t>
  </si>
  <si>
    <t>HDH-130-BL</t>
  </si>
  <si>
    <t>HDH-130-PK</t>
  </si>
  <si>
    <t>HDH-130-W</t>
  </si>
  <si>
    <t>HEH-100-GE</t>
  </si>
  <si>
    <t>HEH-100-PK</t>
  </si>
  <si>
    <t>HRH-701</t>
  </si>
  <si>
    <t>HRH-702</t>
  </si>
  <si>
    <t>ID-39</t>
  </si>
  <si>
    <t>Bếp điện đôi Junger ID-39</t>
  </si>
  <si>
    <t>JB-66</t>
  </si>
  <si>
    <t>JC-100</t>
  </si>
  <si>
    <t>JC-200</t>
  </si>
  <si>
    <t>JF-96</t>
  </si>
  <si>
    <t>JF-98</t>
  </si>
  <si>
    <t>KEH-153-BE</t>
  </si>
  <si>
    <t>KEH-170-GR</t>
  </si>
  <si>
    <t>KEH-170-PK</t>
  </si>
  <si>
    <t>KEH-180-W</t>
  </si>
  <si>
    <t>MCB-160</t>
  </si>
  <si>
    <t>MCB-301-W</t>
  </si>
  <si>
    <t>MCB-600</t>
  </si>
  <si>
    <t>MCB-700-BA</t>
  </si>
  <si>
    <t>MCB-700-RE</t>
  </si>
  <si>
    <t>MCB-802</t>
  </si>
  <si>
    <t>MCB-803</t>
  </si>
  <si>
    <t>MCB-900-BA</t>
  </si>
  <si>
    <t>MCB-900-WH</t>
  </si>
  <si>
    <t>MCB-901</t>
  </si>
  <si>
    <t>MCB-903</t>
  </si>
  <si>
    <t>MCB-903-BA</t>
  </si>
  <si>
    <t>MCB-903-WH</t>
  </si>
  <si>
    <t>MCEH-200-II-CF</t>
  </si>
  <si>
    <t>MCEH-200-II-GE</t>
  </si>
  <si>
    <t>MCEH-200-II-GR</t>
  </si>
  <si>
    <t>MCP-126</t>
  </si>
  <si>
    <t>MCP-128-BL</t>
  </si>
  <si>
    <t>MCP-128-OR</t>
  </si>
  <si>
    <t>MCP-129-BL</t>
  </si>
  <si>
    <t>MCP-129-BR</t>
  </si>
  <si>
    <t>MCP-130</t>
  </si>
  <si>
    <t>MCP-141-BR</t>
  </si>
  <si>
    <t>MCP-141-OR</t>
  </si>
  <si>
    <t>MCP-142-GR</t>
  </si>
  <si>
    <t>MCP-142-OR</t>
  </si>
  <si>
    <t>MCP-151-BL</t>
  </si>
  <si>
    <t>MCP-151-W</t>
  </si>
  <si>
    <t>MCP-152</t>
  </si>
  <si>
    <t>Ghế mát xa thương hiệu Poongsan model MCP-152</t>
  </si>
  <si>
    <t>MCP-200-BL</t>
  </si>
  <si>
    <t>MCP-200-OR</t>
  </si>
  <si>
    <t>MCP-202-BR</t>
  </si>
  <si>
    <t>MCP-202-YE</t>
  </si>
  <si>
    <t>MCP-300-BR</t>
  </si>
  <si>
    <t>MCP-300-C</t>
  </si>
  <si>
    <t>MCP-302-GR</t>
  </si>
  <si>
    <t>MCP-302-YE</t>
  </si>
  <si>
    <t>MCP-303-BR</t>
  </si>
  <si>
    <t>MCP-303-GR</t>
  </si>
  <si>
    <t>MCP-500-ATLAS</t>
  </si>
  <si>
    <t>MCP-501-BR</t>
  </si>
  <si>
    <t>MCP-501-RE</t>
  </si>
  <si>
    <t>MCP-502-BE</t>
  </si>
  <si>
    <t>MCP-502-BL</t>
  </si>
  <si>
    <t>MCP-804-BL</t>
  </si>
  <si>
    <t>MCP-804-GR</t>
  </si>
  <si>
    <t>MCP-805</t>
  </si>
  <si>
    <t>MCP-806-BA</t>
  </si>
  <si>
    <t>MCP-806-WH</t>
  </si>
  <si>
    <t>MCP-902-BL</t>
  </si>
  <si>
    <t>MCP-902-GR</t>
  </si>
  <si>
    <t>MFP-001-BL</t>
  </si>
  <si>
    <t>MFP-001-GR</t>
  </si>
  <si>
    <t>MFP-002</t>
  </si>
  <si>
    <t>MPP-020-EOS-01</t>
  </si>
  <si>
    <t>MSH-021</t>
  </si>
  <si>
    <t>MUP-001</t>
  </si>
  <si>
    <t>MUP-104-BA</t>
  </si>
  <si>
    <t>MUP-104-GR</t>
  </si>
  <si>
    <t>NKD22+</t>
  </si>
  <si>
    <t>OJH-001-P</t>
  </si>
  <si>
    <t>OJH-001-W</t>
  </si>
  <si>
    <t>OJH-120-GR</t>
  </si>
  <si>
    <t>PCH-500-CF</t>
  </si>
  <si>
    <t>PCH-500-GR</t>
  </si>
  <si>
    <t>PCH-500-PK</t>
  </si>
  <si>
    <t>PM-668</t>
  </si>
  <si>
    <t>PM-700</t>
  </si>
  <si>
    <t>PM-701</t>
  </si>
  <si>
    <t>PM-800</t>
  </si>
  <si>
    <t>PM-802</t>
  </si>
  <si>
    <t>PM-804</t>
  </si>
  <si>
    <t>PM-888</t>
  </si>
  <si>
    <t>PM-889</t>
  </si>
  <si>
    <t>PM-900</t>
  </si>
  <si>
    <t>PS-06</t>
  </si>
  <si>
    <t>PS-25</t>
  </si>
  <si>
    <t>RCH-150-BA</t>
  </si>
  <si>
    <t>RCH-152-IH-CF</t>
  </si>
  <si>
    <t>RCH-152-IH-GR</t>
  </si>
  <si>
    <t>RCH-152-IH-PK</t>
  </si>
  <si>
    <t>RCH-154-CE</t>
  </si>
  <si>
    <t>RCH-154-GE</t>
  </si>
  <si>
    <t>RCH-180-BA</t>
  </si>
  <si>
    <t>S101</t>
  </si>
  <si>
    <t>SJH-001-CR</t>
  </si>
  <si>
    <t>SJH-001-PK</t>
  </si>
  <si>
    <t>SJH-001-YL</t>
  </si>
  <si>
    <t>SJH-002-CR</t>
  </si>
  <si>
    <t>SJH-002-GR</t>
  </si>
  <si>
    <t>SJH-002-YL</t>
  </si>
  <si>
    <t>SJH-045-BA</t>
  </si>
  <si>
    <t>SJH-045-CF</t>
  </si>
  <si>
    <t>SMH-120-GE</t>
  </si>
  <si>
    <t>SMH-120-PK</t>
  </si>
  <si>
    <t>SMH-121</t>
  </si>
  <si>
    <t>TMP-250</t>
  </si>
  <si>
    <t>TMP-850</t>
  </si>
  <si>
    <t>TMP-888-ATHENA-01</t>
  </si>
  <si>
    <t>TMP-889-ATHENA-02</t>
  </si>
  <si>
    <t>TMP-900-ATHENA-03</t>
  </si>
  <si>
    <t>USH-400</t>
  </si>
  <si>
    <t>WFH-001</t>
  </si>
  <si>
    <t>Mã vật tư mã cũ</t>
  </si>
  <si>
    <t>DMJ-195</t>
  </si>
  <si>
    <t>DMJ-197</t>
  </si>
  <si>
    <t>DMK-166</t>
  </si>
  <si>
    <t>MCB-301-BR</t>
  </si>
  <si>
    <t>MCB-903-RE</t>
  </si>
  <si>
    <t>DMJ-160</t>
  </si>
  <si>
    <t>AMK-196</t>
  </si>
  <si>
    <t>Ghế massage Poongsan AMK-196</t>
  </si>
  <si>
    <t>CWH-030</t>
  </si>
  <si>
    <t>Bộ nồi Hawonkoo CWH-030</t>
  </si>
  <si>
    <t>DWJ-060</t>
  </si>
  <si>
    <t>Máy rửa bát Model Junger DWJ-060</t>
  </si>
  <si>
    <t>DWJ-063</t>
  </si>
  <si>
    <t>Máy rửa bát Model Junger DWJ-063</t>
  </si>
  <si>
    <t>FDH-122</t>
  </si>
  <si>
    <t>Quạt điện (cây) FDH122 - HAWONKOO</t>
  </si>
  <si>
    <t>FDH-123</t>
  </si>
  <si>
    <t>Quạt điện (cây) FDH123 - HAWONKOO</t>
  </si>
  <si>
    <t>MCH-200</t>
  </si>
  <si>
    <t>Máy xay thịt đa năng, hiệu Hawonkoo, model MCH-200</t>
  </si>
  <si>
    <t>MCP-147</t>
  </si>
  <si>
    <t>Ghế Massage Poongsan MCP_147</t>
  </si>
  <si>
    <t>MCP-904</t>
  </si>
  <si>
    <t>Ghế massage Poongsan MCP-904</t>
  </si>
  <si>
    <t>MCP-906</t>
  </si>
  <si>
    <t>Ghế mát xa thương hiệu Poongsan MCP-906</t>
  </si>
  <si>
    <t>LEOPARD HRJ-702L</t>
  </si>
  <si>
    <t>SMH-175</t>
  </si>
  <si>
    <t>Máy sữa hạt Hawonkoo SMH-175</t>
  </si>
  <si>
    <t>Máy làm sữa hạt SMH-120-PK</t>
  </si>
  <si>
    <t>Máy làm sữa hạt SMH-120-GE</t>
  </si>
  <si>
    <t>Máy làm sữa hạt SMH-121</t>
  </si>
  <si>
    <t>Quạt điện (cây) FAH0107WINGS- HAWONKOO-CF</t>
  </si>
  <si>
    <t>Quạt điện (cây) FAH0107WINGS- HAWONKOO-GR</t>
  </si>
  <si>
    <t xml:space="preserve">Quạt Hawonkoo FAH-011 </t>
  </si>
  <si>
    <t>Máy tiệt trùng đa năng HAWONKOO DDH-202</t>
  </si>
  <si>
    <t>RCH-188-WH</t>
  </si>
  <si>
    <t>BẾP ĐƠN</t>
  </si>
  <si>
    <t xml:space="preserve">BẾP ĐÔI </t>
  </si>
  <si>
    <t>BỘ NỒI</t>
  </si>
  <si>
    <t>HÚT MÙI</t>
  </si>
  <si>
    <t>MÁY RỬA CHÉN</t>
  </si>
  <si>
    <t>LÒ VI SÓNG</t>
  </si>
  <si>
    <t>NỒI CHIÊN KHÔNG DẦU</t>
  </si>
  <si>
    <t>BẾP ĐƠN-LẨU</t>
  </si>
  <si>
    <t>BẾP ĐÔI</t>
  </si>
  <si>
    <t>MÁY TIỆT TRÙNG</t>
  </si>
  <si>
    <t>QUẠT CÂY</t>
  </si>
  <si>
    <t>ẤM ĐUN</t>
  </si>
  <si>
    <t>MÁY VẮT CAM</t>
  </si>
  <si>
    <t>NỒI CƠM ĐIỆN</t>
  </si>
  <si>
    <t>MÁY ÉP CHẬM</t>
  </si>
  <si>
    <t>MÁY SẤY TÓC</t>
  </si>
  <si>
    <t>TĂM NƯỚC, BÀN CHẢI ĐIỆN</t>
  </si>
  <si>
    <t>VỢT MUỖI</t>
  </si>
  <si>
    <t>RCH-188-GR</t>
  </si>
  <si>
    <t>Nồi cơm điện Hawonkoo RCH-188-GR</t>
  </si>
  <si>
    <t>Nồi cơm điện Hawonkoo RCH-188-WH</t>
  </si>
  <si>
    <t>Máy rửa bát đĩa LEOPARD DWJ-133 MS 10 bộ</t>
  </si>
  <si>
    <t>Máy rửa bát đĩa LEOPARD DWJ-136 VG 10 bộ</t>
  </si>
  <si>
    <t>Máy rửa bát đĩa LEOPARD DWJ-163 MS 14 bộ</t>
  </si>
  <si>
    <t>Máy rửa bát đĩa LEOPARD DWJ-183 VG 14 bộ</t>
  </si>
  <si>
    <t>LEOPARD-DWJ-133-MS</t>
  </si>
  <si>
    <t>LEOPARD-DWJ-136-VG</t>
  </si>
  <si>
    <t>LEOPARD-DWJ-163-MS</t>
  </si>
  <si>
    <t>LEOPARD-DWJ-183-VG</t>
  </si>
  <si>
    <t>S105</t>
  </si>
  <si>
    <t>Máy làm mát không khí bằng bay hơi, Boss, S105</t>
  </si>
  <si>
    <t>KEH-180-BE</t>
  </si>
  <si>
    <t>Ấm đun nước Hawonkoo KEH-180-BE</t>
  </si>
  <si>
    <t>SEOUL-KEH-181-1</t>
  </si>
  <si>
    <t>Ấm đun nước Hawonkoo KEH-181</t>
  </si>
  <si>
    <t>CEH-106-GR</t>
  </si>
  <si>
    <t>CEH-106-CF</t>
  </si>
  <si>
    <t>CEH-108-GR</t>
  </si>
  <si>
    <t>CEH-108-CF</t>
  </si>
  <si>
    <t>CEH-109-I</t>
  </si>
  <si>
    <t>Bếp từ đơn kèm nồi 2 chi tiết Hawonkoo SEOUL-CEH-106 INVERTER-GR</t>
  </si>
  <si>
    <t>Bếp từ đơn kèm nồi 2 chi tiết Hawonkoo SEOUL-CEH-106 INVERTER-CF</t>
  </si>
  <si>
    <t>Bếp từ đơn kèm nồi 2 chi tiết Hawonkoo SEOUL-CEH-108 INVERTER-GR</t>
  </si>
  <si>
    <t>Bếp từ đơn kèm nồi 2 chi tiết Hawonkoo SEOUL-CEH-108 INVERTER-CF</t>
  </si>
  <si>
    <t>Bếp từ đơn Hawonkoo SEOUL-CEH-109 INVERTER-I</t>
  </si>
  <si>
    <t>Ấm đun nước Hawonkoo KEH-200</t>
  </si>
  <si>
    <t>KEH-200</t>
  </si>
  <si>
    <t>BOSS-88-BLDC-INVERTER</t>
  </si>
  <si>
    <t>Quạt điện (cây) Boss BOSS-88-BLDC-INVERTER</t>
  </si>
  <si>
    <t>FDH-86-BLDC-INVERTER</t>
  </si>
  <si>
    <t>Quạt điện (cây) Hawonkoo FDH-86-BLDC-Inverter-CF</t>
  </si>
  <si>
    <t>Quạt điện(cây) Hawonkoo FDH-66-BLDC-Inverter</t>
  </si>
  <si>
    <t>FDH-66-BLDC-INVERTER</t>
  </si>
  <si>
    <t>BẢNG MÃ HÀNG HÓA 2025</t>
  </si>
  <si>
    <t>BONOI</t>
  </si>
  <si>
    <t>MAYSAY</t>
  </si>
  <si>
    <t>TAMNUOC</t>
  </si>
  <si>
    <t>BCDIEN</t>
  </si>
  <si>
    <t>CEH-263</t>
  </si>
  <si>
    <t>CEH-265</t>
  </si>
  <si>
    <t>CEH-266</t>
  </si>
  <si>
    <t>CEH-268</t>
  </si>
  <si>
    <t>CEH-269</t>
  </si>
  <si>
    <t>CEH-286</t>
  </si>
  <si>
    <t>CEH-288</t>
  </si>
  <si>
    <t>CEH-262</t>
  </si>
  <si>
    <t>CEJ-220-INVERTER</t>
  </si>
  <si>
    <t>CEJ-221-INVERTER</t>
  </si>
  <si>
    <t>CEJ-222-INVERTER</t>
  </si>
  <si>
    <t>CEJ-225-INVERTER</t>
  </si>
  <si>
    <t>CEJ-226-INVERTER</t>
  </si>
  <si>
    <t>Bếp đôi 2 từ Hawonkoo CEH-265</t>
  </si>
  <si>
    <t>Bếp đôi 2 từ Hawonkoo CEH-266</t>
  </si>
  <si>
    <t>Bếp đôi 2 từ Hawonkoo CEH-268</t>
  </si>
  <si>
    <t>Bếp đôi 2 từ Hawonkoo CEH-269</t>
  </si>
  <si>
    <t>Bếp đôi 2 từ Hawonkoo CEH-286</t>
  </si>
  <si>
    <t>Bếp đôi 2 từ Hawonkoo CEH-288</t>
  </si>
  <si>
    <t>Bếp điện từ đôi Junger CEJ-220-INVERTER</t>
  </si>
  <si>
    <t>Bếp điện từ đôi Junger CEJ-221-INVERTER</t>
  </si>
  <si>
    <t>Bếp điện từ đôi Junger CEJ-222-INVERTER</t>
  </si>
  <si>
    <t>Bếp điện từ đôi Junger CEJ-225-INVERTER</t>
  </si>
  <si>
    <t>Bếp điện từ đôi Junger CEJ-226-INVERTER</t>
  </si>
  <si>
    <t>Bếp điện đôi hỗn hợp Hawonkoo CEH-262</t>
  </si>
  <si>
    <t>Bếp điện đôi hỗn hợp Hawonkoo CEH-263</t>
  </si>
  <si>
    <t>Quạt điện (cây) FDH012SPEED24- HAWONKOO-W</t>
  </si>
  <si>
    <t>CHUYỂN ONL, CHƯA BIẾT CÓ CẮT MÃ HAY KHÔNG</t>
  </si>
  <si>
    <t>CHƯA CHÀO VÀO LẠI CHỢ LỚN NÊN KHẢ NĂNG KHÔNG CHÀO LẠI ĐƯỢC THÌ PHẢI CLEAR</t>
  </si>
  <si>
    <t>Bỏ mã</t>
  </si>
  <si>
    <t>Mã mới</t>
  </si>
  <si>
    <t>BỎ MÃ</t>
  </si>
  <si>
    <t>MÃ MỚI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</si>
</sst>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(* #,##0_);_(* \(#,##0\);_(* &quot;-&quot;??_);_(@_)"/>
    <numFmt numFmtId="166" formatCode="_-* #,##0_-;\-* #,##0_-;_-* &quot;-&quot;??_-;_-@_-"/>
  </numFmts>
  <fonts count="1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color rgb="FF000000"/>
      <name val="Arial"/>
      <family val="2"/>
      <scheme val="minor"/>
    </font>
    <font>
      <b/>
      <sz val="16"/>
      <color theme="1"/>
      <name val="Times New Roman"/>
      <family val="1"/>
      <charset val="163"/>
      <scheme val="major"/>
    </font>
    <font>
      <sz val="12"/>
      <name val="Times New Roman"/>
      <family val="1"/>
      <charset val="163"/>
      <scheme val="major"/>
    </font>
    <font>
      <b/>
      <sz val="12"/>
      <color theme="1"/>
      <name val="Times New Roman"/>
      <family val="1"/>
      <charset val="163"/>
      <scheme val="major"/>
    </font>
    <font>
      <b/>
      <sz val="12"/>
      <name val="Times New Roman"/>
      <family val="1"/>
      <charset val="163"/>
      <scheme val="major"/>
    </font>
    <font>
      <sz val="12"/>
      <color theme="1"/>
      <name val="Times New Roman"/>
      <family val="1"/>
      <charset val="163"/>
      <scheme val="major"/>
    </font>
    <font>
      <sz val="12"/>
      <color rgb="FF000000"/>
      <name val="Times New Roman"/>
      <family val="1"/>
      <charset val="163"/>
      <scheme val="major"/>
    </font>
    <font>
      <sz val="12"/>
      <color rgb="FFFF0000"/>
      <name val="Times New Roman"/>
      <family val="1"/>
      <charset val="163"/>
      <scheme val="major"/>
    </font>
    <font>
      <sz val="1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3" fillId="0" borderId="0"/>
    <xf numFmtId="164" fontId="1" fillId="0" borderId="0" applyFont="0" applyFill="0" applyBorder="0" applyAlignment="0" applyProtection="0"/>
    <xf numFmtId="0" fontId="1" fillId="0" borderId="0"/>
  </cellStyleXfs>
  <cellXfs count="34">
    <xf numFmtId="0" fontId="0" fillId="0" borderId="0" xfId="0"/>
    <xf numFmtId="39" fontId="0" fillId="0" borderId="0" xfId="0" applyNumberFormat="1"/>
    <xf numFmtId="0" fontId="2" fillId="0" borderId="0" xfId="0" applyFont="1"/>
    <xf numFmtId="0" fontId="0" fillId="4" borderId="0" xfId="0" applyFill="1"/>
    <xf numFmtId="0" fontId="2" fillId="3" borderId="0" xfId="0" applyFont="1" applyFill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165" fontId="7" fillId="2" borderId="1" xfId="1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8" fillId="0" borderId="1" xfId="0" applyFont="1" applyBorder="1"/>
    <xf numFmtId="165" fontId="8" fillId="0" borderId="1" xfId="1" applyNumberFormat="1" applyFont="1" applyBorder="1"/>
    <xf numFmtId="166" fontId="8" fillId="0" borderId="1" xfId="1" applyNumberFormat="1" applyFont="1" applyBorder="1"/>
    <xf numFmtId="0" fontId="6" fillId="5" borderId="1" xfId="0" applyFont="1" applyFill="1" applyBorder="1"/>
    <xf numFmtId="0" fontId="8" fillId="0" borderId="0" xfId="0" applyFont="1"/>
    <xf numFmtId="166" fontId="8" fillId="0" borderId="0" xfId="1" applyNumberFormat="1" applyFont="1"/>
    <xf numFmtId="166" fontId="7" fillId="2" borderId="1" xfId="1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top" wrapText="1" readingOrder="1"/>
    </xf>
    <xf numFmtId="166" fontId="8" fillId="0" borderId="1" xfId="1" applyNumberFormat="1" applyFont="1" applyBorder="1" applyAlignment="1">
      <alignment horizontal="center" vertical="center"/>
    </xf>
    <xf numFmtId="165" fontId="10" fillId="0" borderId="3" xfId="4" applyNumberFormat="1" applyFont="1" applyBorder="1"/>
    <xf numFmtId="0" fontId="8" fillId="6" borderId="1" xfId="0" applyFont="1" applyFill="1" applyBorder="1"/>
    <xf numFmtId="0" fontId="11" fillId="6" borderId="1" xfId="5" applyFont="1" applyFill="1" applyBorder="1"/>
    <xf numFmtId="0" fontId="8" fillId="3" borderId="1" xfId="0" applyFont="1" applyFill="1" applyBorder="1"/>
    <xf numFmtId="0" fontId="8" fillId="3" borderId="0" xfId="0" applyFont="1" applyFill="1"/>
    <xf numFmtId="0" fontId="9" fillId="3" borderId="4" xfId="0" applyFont="1" applyFill="1" applyBorder="1" applyAlignment="1">
      <alignment vertical="top" wrapText="1" readingOrder="1"/>
    </xf>
    <xf numFmtId="0" fontId="9" fillId="3" borderId="4" xfId="3" applyFont="1" applyFill="1" applyBorder="1" applyAlignment="1">
      <alignment vertical="top" wrapText="1" readingOrder="1"/>
    </xf>
    <xf numFmtId="14" fontId="8" fillId="6" borderId="1" xfId="0" applyNumberFormat="1" applyFont="1" applyFill="1" applyBorder="1"/>
    <xf numFmtId="0" fontId="8" fillId="7" borderId="1" xfId="0" applyFont="1" applyFill="1" applyBorder="1"/>
    <xf numFmtId="0" fontId="8" fillId="8" borderId="1" xfId="0" applyFont="1" applyFill="1" applyBorder="1"/>
    <xf numFmtId="0" fontId="8" fillId="9" borderId="1" xfId="0" applyFont="1" applyFill="1" applyBorder="1"/>
    <xf numFmtId="0" fontId="4" fillId="0" borderId="2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left"/>
    </xf>
    <xf numFmtId="0" fontId="8" fillId="0" borderId="1" xfId="0" applyFont="1" applyFill="1" applyBorder="1"/>
  </cellXfs>
  <cellStyles count="6">
    <cellStyle name="Comma" xfId="1" builtinId="3"/>
    <cellStyle name="Comma 3" xfId="4" xr:uid="{00000000-0005-0000-0000-000001000000}"/>
    <cellStyle name="Normal" xfId="0" builtinId="0"/>
    <cellStyle name="Normal 2" xfId="3" xr:uid="{00000000-0005-0000-0000-000003000000}"/>
    <cellStyle name="Normal 2 2" xfId="2" xr:uid="{00000000-0005-0000-0000-000004000000}"/>
    <cellStyle name="Normal 5" xfId="5" xr:uid="{2C60B543-4C01-468A-87DD-2E3A3DC6FEA5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5" sqref="B5"/>
    </sheetView>
  </sheetViews>
  <sheetFormatPr defaultRowHeight="15.6" x14ac:dyDescent="0.3"/>
  <cols>
    <col min="1" max="1" width="22.8984375" style="15" customWidth="1"/>
    <col min="2" max="2" width="40.09765625" style="15" bestFit="1" customWidth="1"/>
    <col min="3" max="3" width="12.09765625" style="15" customWidth="1"/>
    <col min="4" max="4" width="10.69921875" style="15" customWidth="1"/>
    <col min="5" max="231" width="9.09765625" style="5"/>
    <col min="232" max="232" width="13.69921875" style="5" customWidth="1"/>
    <col min="233" max="233" width="34.09765625" style="5" customWidth="1"/>
    <col min="234" max="234" width="13.8984375" style="5" customWidth="1"/>
    <col min="235" max="237" width="13.69921875" style="5" customWidth="1"/>
    <col min="238" max="487" width="9.09765625" style="5"/>
    <col min="488" max="488" width="13.69921875" style="5" customWidth="1"/>
    <col min="489" max="489" width="34.09765625" style="5" customWidth="1"/>
    <col min="490" max="490" width="13.8984375" style="5" customWidth="1"/>
    <col min="491" max="493" width="13.69921875" style="5" customWidth="1"/>
    <col min="494" max="743" width="9.09765625" style="5"/>
    <col min="744" max="744" width="13.69921875" style="5" customWidth="1"/>
    <col min="745" max="745" width="34.09765625" style="5" customWidth="1"/>
    <col min="746" max="746" width="13.8984375" style="5" customWidth="1"/>
    <col min="747" max="749" width="13.69921875" style="5" customWidth="1"/>
    <col min="750" max="999" width="9.09765625" style="5"/>
    <col min="1000" max="1000" width="13.69921875" style="5" customWidth="1"/>
    <col min="1001" max="1001" width="34.09765625" style="5" customWidth="1"/>
    <col min="1002" max="1002" width="13.8984375" style="5" customWidth="1"/>
    <col min="1003" max="1005" width="13.69921875" style="5" customWidth="1"/>
    <col min="1006" max="1255" width="9.09765625" style="5"/>
    <col min="1256" max="1256" width="13.69921875" style="5" customWidth="1"/>
    <col min="1257" max="1257" width="34.09765625" style="5" customWidth="1"/>
    <col min="1258" max="1258" width="13.8984375" style="5" customWidth="1"/>
    <col min="1259" max="1261" width="13.69921875" style="5" customWidth="1"/>
    <col min="1262" max="1511" width="9.09765625" style="5"/>
    <col min="1512" max="1512" width="13.69921875" style="5" customWidth="1"/>
    <col min="1513" max="1513" width="34.09765625" style="5" customWidth="1"/>
    <col min="1514" max="1514" width="13.8984375" style="5" customWidth="1"/>
    <col min="1515" max="1517" width="13.69921875" style="5" customWidth="1"/>
    <col min="1518" max="1767" width="9.09765625" style="5"/>
    <col min="1768" max="1768" width="13.69921875" style="5" customWidth="1"/>
    <col min="1769" max="1769" width="34.09765625" style="5" customWidth="1"/>
    <col min="1770" max="1770" width="13.8984375" style="5" customWidth="1"/>
    <col min="1771" max="1773" width="13.69921875" style="5" customWidth="1"/>
    <col min="1774" max="2023" width="9.09765625" style="5"/>
    <col min="2024" max="2024" width="13.69921875" style="5" customWidth="1"/>
    <col min="2025" max="2025" width="34.09765625" style="5" customWidth="1"/>
    <col min="2026" max="2026" width="13.8984375" style="5" customWidth="1"/>
    <col min="2027" max="2029" width="13.69921875" style="5" customWidth="1"/>
    <col min="2030" max="2279" width="9.09765625" style="5"/>
    <col min="2280" max="2280" width="13.69921875" style="5" customWidth="1"/>
    <col min="2281" max="2281" width="34.09765625" style="5" customWidth="1"/>
    <col min="2282" max="2282" width="13.8984375" style="5" customWidth="1"/>
    <col min="2283" max="2285" width="13.69921875" style="5" customWidth="1"/>
    <col min="2286" max="2535" width="9.09765625" style="5"/>
    <col min="2536" max="2536" width="13.69921875" style="5" customWidth="1"/>
    <col min="2537" max="2537" width="34.09765625" style="5" customWidth="1"/>
    <col min="2538" max="2538" width="13.8984375" style="5" customWidth="1"/>
    <col min="2539" max="2541" width="13.69921875" style="5" customWidth="1"/>
    <col min="2542" max="2791" width="9.09765625" style="5"/>
    <col min="2792" max="2792" width="13.69921875" style="5" customWidth="1"/>
    <col min="2793" max="2793" width="34.09765625" style="5" customWidth="1"/>
    <col min="2794" max="2794" width="13.8984375" style="5" customWidth="1"/>
    <col min="2795" max="2797" width="13.69921875" style="5" customWidth="1"/>
    <col min="2798" max="3047" width="9.09765625" style="5"/>
    <col min="3048" max="3048" width="13.69921875" style="5" customWidth="1"/>
    <col min="3049" max="3049" width="34.09765625" style="5" customWidth="1"/>
    <col min="3050" max="3050" width="13.8984375" style="5" customWidth="1"/>
    <col min="3051" max="3053" width="13.69921875" style="5" customWidth="1"/>
    <col min="3054" max="3303" width="9.09765625" style="5"/>
    <col min="3304" max="3304" width="13.69921875" style="5" customWidth="1"/>
    <col min="3305" max="3305" width="34.09765625" style="5" customWidth="1"/>
    <col min="3306" max="3306" width="13.8984375" style="5" customWidth="1"/>
    <col min="3307" max="3309" width="13.69921875" style="5" customWidth="1"/>
    <col min="3310" max="3559" width="9.09765625" style="5"/>
    <col min="3560" max="3560" width="13.69921875" style="5" customWidth="1"/>
    <col min="3561" max="3561" width="34.09765625" style="5" customWidth="1"/>
    <col min="3562" max="3562" width="13.8984375" style="5" customWidth="1"/>
    <col min="3563" max="3565" width="13.69921875" style="5" customWidth="1"/>
    <col min="3566" max="3815" width="9.09765625" style="5"/>
    <col min="3816" max="3816" width="13.69921875" style="5" customWidth="1"/>
    <col min="3817" max="3817" width="34.09765625" style="5" customWidth="1"/>
    <col min="3818" max="3818" width="13.8984375" style="5" customWidth="1"/>
    <col min="3819" max="3821" width="13.69921875" style="5" customWidth="1"/>
    <col min="3822" max="4071" width="9.09765625" style="5"/>
    <col min="4072" max="4072" width="13.69921875" style="5" customWidth="1"/>
    <col min="4073" max="4073" width="34.09765625" style="5" customWidth="1"/>
    <col min="4074" max="4074" width="13.8984375" style="5" customWidth="1"/>
    <col min="4075" max="4077" width="13.69921875" style="5" customWidth="1"/>
    <col min="4078" max="4327" width="9.09765625" style="5"/>
    <col min="4328" max="4328" width="13.69921875" style="5" customWidth="1"/>
    <col min="4329" max="4329" width="34.09765625" style="5" customWidth="1"/>
    <col min="4330" max="4330" width="13.8984375" style="5" customWidth="1"/>
    <col min="4331" max="4333" width="13.69921875" style="5" customWidth="1"/>
    <col min="4334" max="4583" width="9.09765625" style="5"/>
    <col min="4584" max="4584" width="13.69921875" style="5" customWidth="1"/>
    <col min="4585" max="4585" width="34.09765625" style="5" customWidth="1"/>
    <col min="4586" max="4586" width="13.8984375" style="5" customWidth="1"/>
    <col min="4587" max="4589" width="13.69921875" style="5" customWidth="1"/>
    <col min="4590" max="4839" width="9.09765625" style="5"/>
    <col min="4840" max="4840" width="13.69921875" style="5" customWidth="1"/>
    <col min="4841" max="4841" width="34.09765625" style="5" customWidth="1"/>
    <col min="4842" max="4842" width="13.8984375" style="5" customWidth="1"/>
    <col min="4843" max="4845" width="13.69921875" style="5" customWidth="1"/>
    <col min="4846" max="5095" width="9.09765625" style="5"/>
    <col min="5096" max="5096" width="13.69921875" style="5" customWidth="1"/>
    <col min="5097" max="5097" width="34.09765625" style="5" customWidth="1"/>
    <col min="5098" max="5098" width="13.8984375" style="5" customWidth="1"/>
    <col min="5099" max="5101" width="13.69921875" style="5" customWidth="1"/>
    <col min="5102" max="5351" width="9.09765625" style="5"/>
    <col min="5352" max="5352" width="13.69921875" style="5" customWidth="1"/>
    <col min="5353" max="5353" width="34.09765625" style="5" customWidth="1"/>
    <col min="5354" max="5354" width="13.8984375" style="5" customWidth="1"/>
    <col min="5355" max="5357" width="13.69921875" style="5" customWidth="1"/>
    <col min="5358" max="5607" width="9.09765625" style="5"/>
    <col min="5608" max="5608" width="13.69921875" style="5" customWidth="1"/>
    <col min="5609" max="5609" width="34.09765625" style="5" customWidth="1"/>
    <col min="5610" max="5610" width="13.8984375" style="5" customWidth="1"/>
    <col min="5611" max="5613" width="13.69921875" style="5" customWidth="1"/>
    <col min="5614" max="5863" width="9.09765625" style="5"/>
    <col min="5864" max="5864" width="13.69921875" style="5" customWidth="1"/>
    <col min="5865" max="5865" width="34.09765625" style="5" customWidth="1"/>
    <col min="5866" max="5866" width="13.8984375" style="5" customWidth="1"/>
    <col min="5867" max="5869" width="13.69921875" style="5" customWidth="1"/>
    <col min="5870" max="6119" width="9.09765625" style="5"/>
    <col min="6120" max="6120" width="13.69921875" style="5" customWidth="1"/>
    <col min="6121" max="6121" width="34.09765625" style="5" customWidth="1"/>
    <col min="6122" max="6122" width="13.8984375" style="5" customWidth="1"/>
    <col min="6123" max="6125" width="13.69921875" style="5" customWidth="1"/>
    <col min="6126" max="6375" width="9.09765625" style="5"/>
    <col min="6376" max="6376" width="13.69921875" style="5" customWidth="1"/>
    <col min="6377" max="6377" width="34.09765625" style="5" customWidth="1"/>
    <col min="6378" max="6378" width="13.8984375" style="5" customWidth="1"/>
    <col min="6379" max="6381" width="13.69921875" style="5" customWidth="1"/>
    <col min="6382" max="6631" width="9.09765625" style="5"/>
    <col min="6632" max="6632" width="13.69921875" style="5" customWidth="1"/>
    <col min="6633" max="6633" width="34.09765625" style="5" customWidth="1"/>
    <col min="6634" max="6634" width="13.8984375" style="5" customWidth="1"/>
    <col min="6635" max="6637" width="13.69921875" style="5" customWidth="1"/>
    <col min="6638" max="6887" width="9.09765625" style="5"/>
    <col min="6888" max="6888" width="13.69921875" style="5" customWidth="1"/>
    <col min="6889" max="6889" width="34.09765625" style="5" customWidth="1"/>
    <col min="6890" max="6890" width="13.8984375" style="5" customWidth="1"/>
    <col min="6891" max="6893" width="13.69921875" style="5" customWidth="1"/>
    <col min="6894" max="7143" width="9.09765625" style="5"/>
    <col min="7144" max="7144" width="13.69921875" style="5" customWidth="1"/>
    <col min="7145" max="7145" width="34.09765625" style="5" customWidth="1"/>
    <col min="7146" max="7146" width="13.8984375" style="5" customWidth="1"/>
    <col min="7147" max="7149" width="13.69921875" style="5" customWidth="1"/>
    <col min="7150" max="7399" width="9.09765625" style="5"/>
    <col min="7400" max="7400" width="13.69921875" style="5" customWidth="1"/>
    <col min="7401" max="7401" width="34.09765625" style="5" customWidth="1"/>
    <col min="7402" max="7402" width="13.8984375" style="5" customWidth="1"/>
    <col min="7403" max="7405" width="13.69921875" style="5" customWidth="1"/>
    <col min="7406" max="7655" width="9.09765625" style="5"/>
    <col min="7656" max="7656" width="13.69921875" style="5" customWidth="1"/>
    <col min="7657" max="7657" width="34.09765625" style="5" customWidth="1"/>
    <col min="7658" max="7658" width="13.8984375" style="5" customWidth="1"/>
    <col min="7659" max="7661" width="13.69921875" style="5" customWidth="1"/>
    <col min="7662" max="7911" width="9.09765625" style="5"/>
    <col min="7912" max="7912" width="13.69921875" style="5" customWidth="1"/>
    <col min="7913" max="7913" width="34.09765625" style="5" customWidth="1"/>
    <col min="7914" max="7914" width="13.8984375" style="5" customWidth="1"/>
    <col min="7915" max="7917" width="13.69921875" style="5" customWidth="1"/>
    <col min="7918" max="8167" width="9.09765625" style="5"/>
    <col min="8168" max="8168" width="13.69921875" style="5" customWidth="1"/>
    <col min="8169" max="8169" width="34.09765625" style="5" customWidth="1"/>
    <col min="8170" max="8170" width="13.8984375" style="5" customWidth="1"/>
    <col min="8171" max="8173" width="13.69921875" style="5" customWidth="1"/>
    <col min="8174" max="8423" width="9.09765625" style="5"/>
    <col min="8424" max="8424" width="13.69921875" style="5" customWidth="1"/>
    <col min="8425" max="8425" width="34.09765625" style="5" customWidth="1"/>
    <col min="8426" max="8426" width="13.8984375" style="5" customWidth="1"/>
    <col min="8427" max="8429" width="13.69921875" style="5" customWidth="1"/>
    <col min="8430" max="8679" width="9.09765625" style="5"/>
    <col min="8680" max="8680" width="13.69921875" style="5" customWidth="1"/>
    <col min="8681" max="8681" width="34.09765625" style="5" customWidth="1"/>
    <col min="8682" max="8682" width="13.8984375" style="5" customWidth="1"/>
    <col min="8683" max="8685" width="13.69921875" style="5" customWidth="1"/>
    <col min="8686" max="8935" width="9.09765625" style="5"/>
    <col min="8936" max="8936" width="13.69921875" style="5" customWidth="1"/>
    <col min="8937" max="8937" width="34.09765625" style="5" customWidth="1"/>
    <col min="8938" max="8938" width="13.8984375" style="5" customWidth="1"/>
    <col min="8939" max="8941" width="13.69921875" style="5" customWidth="1"/>
    <col min="8942" max="9191" width="9.09765625" style="5"/>
    <col min="9192" max="9192" width="13.69921875" style="5" customWidth="1"/>
    <col min="9193" max="9193" width="34.09765625" style="5" customWidth="1"/>
    <col min="9194" max="9194" width="13.8984375" style="5" customWidth="1"/>
    <col min="9195" max="9197" width="13.69921875" style="5" customWidth="1"/>
    <col min="9198" max="9447" width="9.09765625" style="5"/>
    <col min="9448" max="9448" width="13.69921875" style="5" customWidth="1"/>
    <col min="9449" max="9449" width="34.09765625" style="5" customWidth="1"/>
    <col min="9450" max="9450" width="13.8984375" style="5" customWidth="1"/>
    <col min="9451" max="9453" width="13.69921875" style="5" customWidth="1"/>
    <col min="9454" max="9703" width="9.09765625" style="5"/>
    <col min="9704" max="9704" width="13.69921875" style="5" customWidth="1"/>
    <col min="9705" max="9705" width="34.09765625" style="5" customWidth="1"/>
    <col min="9706" max="9706" width="13.8984375" style="5" customWidth="1"/>
    <col min="9707" max="9709" width="13.69921875" style="5" customWidth="1"/>
    <col min="9710" max="9959" width="9.09765625" style="5"/>
    <col min="9960" max="9960" width="13.69921875" style="5" customWidth="1"/>
    <col min="9961" max="9961" width="34.09765625" style="5" customWidth="1"/>
    <col min="9962" max="9962" width="13.8984375" style="5" customWidth="1"/>
    <col min="9963" max="9965" width="13.69921875" style="5" customWidth="1"/>
    <col min="9966" max="10215" width="9.09765625" style="5"/>
    <col min="10216" max="10216" width="13.69921875" style="5" customWidth="1"/>
    <col min="10217" max="10217" width="34.09765625" style="5" customWidth="1"/>
    <col min="10218" max="10218" width="13.8984375" style="5" customWidth="1"/>
    <col min="10219" max="10221" width="13.69921875" style="5" customWidth="1"/>
    <col min="10222" max="10471" width="9.09765625" style="5"/>
    <col min="10472" max="10472" width="13.69921875" style="5" customWidth="1"/>
    <col min="10473" max="10473" width="34.09765625" style="5" customWidth="1"/>
    <col min="10474" max="10474" width="13.8984375" style="5" customWidth="1"/>
    <col min="10475" max="10477" width="13.69921875" style="5" customWidth="1"/>
    <col min="10478" max="10727" width="9.09765625" style="5"/>
    <col min="10728" max="10728" width="13.69921875" style="5" customWidth="1"/>
    <col min="10729" max="10729" width="34.09765625" style="5" customWidth="1"/>
    <col min="10730" max="10730" width="13.8984375" style="5" customWidth="1"/>
    <col min="10731" max="10733" width="13.69921875" style="5" customWidth="1"/>
    <col min="10734" max="10983" width="9.09765625" style="5"/>
    <col min="10984" max="10984" width="13.69921875" style="5" customWidth="1"/>
    <col min="10985" max="10985" width="34.09765625" style="5" customWidth="1"/>
    <col min="10986" max="10986" width="13.8984375" style="5" customWidth="1"/>
    <col min="10987" max="10989" width="13.69921875" style="5" customWidth="1"/>
    <col min="10990" max="11239" width="9.09765625" style="5"/>
    <col min="11240" max="11240" width="13.69921875" style="5" customWidth="1"/>
    <col min="11241" max="11241" width="34.09765625" style="5" customWidth="1"/>
    <col min="11242" max="11242" width="13.8984375" style="5" customWidth="1"/>
    <col min="11243" max="11245" width="13.69921875" style="5" customWidth="1"/>
    <col min="11246" max="11495" width="9.09765625" style="5"/>
    <col min="11496" max="11496" width="13.69921875" style="5" customWidth="1"/>
    <col min="11497" max="11497" width="34.09765625" style="5" customWidth="1"/>
    <col min="11498" max="11498" width="13.8984375" style="5" customWidth="1"/>
    <col min="11499" max="11501" width="13.69921875" style="5" customWidth="1"/>
    <col min="11502" max="11751" width="9.09765625" style="5"/>
    <col min="11752" max="11752" width="13.69921875" style="5" customWidth="1"/>
    <col min="11753" max="11753" width="34.09765625" style="5" customWidth="1"/>
    <col min="11754" max="11754" width="13.8984375" style="5" customWidth="1"/>
    <col min="11755" max="11757" width="13.69921875" style="5" customWidth="1"/>
    <col min="11758" max="12007" width="9.09765625" style="5"/>
    <col min="12008" max="12008" width="13.69921875" style="5" customWidth="1"/>
    <col min="12009" max="12009" width="34.09765625" style="5" customWidth="1"/>
    <col min="12010" max="12010" width="13.8984375" style="5" customWidth="1"/>
    <col min="12011" max="12013" width="13.69921875" style="5" customWidth="1"/>
    <col min="12014" max="12263" width="9.09765625" style="5"/>
    <col min="12264" max="12264" width="13.69921875" style="5" customWidth="1"/>
    <col min="12265" max="12265" width="34.09765625" style="5" customWidth="1"/>
    <col min="12266" max="12266" width="13.8984375" style="5" customWidth="1"/>
    <col min="12267" max="12269" width="13.69921875" style="5" customWidth="1"/>
    <col min="12270" max="12519" width="9.09765625" style="5"/>
    <col min="12520" max="12520" width="13.69921875" style="5" customWidth="1"/>
    <col min="12521" max="12521" width="34.09765625" style="5" customWidth="1"/>
    <col min="12522" max="12522" width="13.8984375" style="5" customWidth="1"/>
    <col min="12523" max="12525" width="13.69921875" style="5" customWidth="1"/>
    <col min="12526" max="12775" width="9.09765625" style="5"/>
    <col min="12776" max="12776" width="13.69921875" style="5" customWidth="1"/>
    <col min="12777" max="12777" width="34.09765625" style="5" customWidth="1"/>
    <col min="12778" max="12778" width="13.8984375" style="5" customWidth="1"/>
    <col min="12779" max="12781" width="13.69921875" style="5" customWidth="1"/>
    <col min="12782" max="13031" width="9.09765625" style="5"/>
    <col min="13032" max="13032" width="13.69921875" style="5" customWidth="1"/>
    <col min="13033" max="13033" width="34.09765625" style="5" customWidth="1"/>
    <col min="13034" max="13034" width="13.8984375" style="5" customWidth="1"/>
    <col min="13035" max="13037" width="13.69921875" style="5" customWidth="1"/>
    <col min="13038" max="13287" width="9.09765625" style="5"/>
    <col min="13288" max="13288" width="13.69921875" style="5" customWidth="1"/>
    <col min="13289" max="13289" width="34.09765625" style="5" customWidth="1"/>
    <col min="13290" max="13290" width="13.8984375" style="5" customWidth="1"/>
    <col min="13291" max="13293" width="13.69921875" style="5" customWidth="1"/>
    <col min="13294" max="13543" width="9.09765625" style="5"/>
    <col min="13544" max="13544" width="13.69921875" style="5" customWidth="1"/>
    <col min="13545" max="13545" width="34.09765625" style="5" customWidth="1"/>
    <col min="13546" max="13546" width="13.8984375" style="5" customWidth="1"/>
    <col min="13547" max="13549" width="13.69921875" style="5" customWidth="1"/>
    <col min="13550" max="13799" width="9.09765625" style="5"/>
    <col min="13800" max="13800" width="13.69921875" style="5" customWidth="1"/>
    <col min="13801" max="13801" width="34.09765625" style="5" customWidth="1"/>
    <col min="13802" max="13802" width="13.8984375" style="5" customWidth="1"/>
    <col min="13803" max="13805" width="13.69921875" style="5" customWidth="1"/>
    <col min="13806" max="14055" width="9.09765625" style="5"/>
    <col min="14056" max="14056" width="13.69921875" style="5" customWidth="1"/>
    <col min="14057" max="14057" width="34.09765625" style="5" customWidth="1"/>
    <col min="14058" max="14058" width="13.8984375" style="5" customWidth="1"/>
    <col min="14059" max="14061" width="13.69921875" style="5" customWidth="1"/>
    <col min="14062" max="14311" width="9.09765625" style="5"/>
    <col min="14312" max="14312" width="13.69921875" style="5" customWidth="1"/>
    <col min="14313" max="14313" width="34.09765625" style="5" customWidth="1"/>
    <col min="14314" max="14314" width="13.8984375" style="5" customWidth="1"/>
    <col min="14315" max="14317" width="13.69921875" style="5" customWidth="1"/>
    <col min="14318" max="14567" width="9.09765625" style="5"/>
    <col min="14568" max="14568" width="13.69921875" style="5" customWidth="1"/>
    <col min="14569" max="14569" width="34.09765625" style="5" customWidth="1"/>
    <col min="14570" max="14570" width="13.8984375" style="5" customWidth="1"/>
    <col min="14571" max="14573" width="13.69921875" style="5" customWidth="1"/>
    <col min="14574" max="14823" width="9.09765625" style="5"/>
    <col min="14824" max="14824" width="13.69921875" style="5" customWidth="1"/>
    <col min="14825" max="14825" width="34.09765625" style="5" customWidth="1"/>
    <col min="14826" max="14826" width="13.8984375" style="5" customWidth="1"/>
    <col min="14827" max="14829" width="13.69921875" style="5" customWidth="1"/>
    <col min="14830" max="15079" width="9.09765625" style="5"/>
    <col min="15080" max="15080" width="13.69921875" style="5" customWidth="1"/>
    <col min="15081" max="15081" width="34.09765625" style="5" customWidth="1"/>
    <col min="15082" max="15082" width="13.8984375" style="5" customWidth="1"/>
    <col min="15083" max="15085" width="13.69921875" style="5" customWidth="1"/>
    <col min="15086" max="15335" width="9.09765625" style="5"/>
    <col min="15336" max="15336" width="13.69921875" style="5" customWidth="1"/>
    <col min="15337" max="15337" width="34.09765625" style="5" customWidth="1"/>
    <col min="15338" max="15338" width="13.8984375" style="5" customWidth="1"/>
    <col min="15339" max="15341" width="13.69921875" style="5" customWidth="1"/>
    <col min="15342" max="15591" width="9.09765625" style="5"/>
    <col min="15592" max="15592" width="13.69921875" style="5" customWidth="1"/>
    <col min="15593" max="15593" width="34.09765625" style="5" customWidth="1"/>
    <col min="15594" max="15594" width="13.8984375" style="5" customWidth="1"/>
    <col min="15595" max="15597" width="13.69921875" style="5" customWidth="1"/>
    <col min="15598" max="15847" width="9.09765625" style="5"/>
    <col min="15848" max="15848" width="13.69921875" style="5" customWidth="1"/>
    <col min="15849" max="15849" width="34.09765625" style="5" customWidth="1"/>
    <col min="15850" max="15850" width="13.8984375" style="5" customWidth="1"/>
    <col min="15851" max="15853" width="13.69921875" style="5" customWidth="1"/>
    <col min="15854" max="16103" width="9.09765625" style="5"/>
    <col min="16104" max="16104" width="13.69921875" style="5" customWidth="1"/>
    <col min="16105" max="16105" width="34.09765625" style="5" customWidth="1"/>
    <col min="16106" max="16106" width="13.8984375" style="5" customWidth="1"/>
    <col min="16107" max="16109" width="13.69921875" style="5" customWidth="1"/>
    <col min="16110" max="16358" width="9.09765625" style="5"/>
    <col min="16359" max="16384" width="9.09765625" style="5" customWidth="1"/>
  </cols>
  <sheetData>
    <row r="1" spans="1:5" ht="36" customHeight="1" x14ac:dyDescent="0.3">
      <c r="A1" s="31" t="s">
        <v>3597</v>
      </c>
      <c r="B1" s="31"/>
      <c r="C1" s="31"/>
      <c r="D1" s="31"/>
    </row>
    <row r="2" spans="1:5" s="8" customFormat="1" ht="31.2" x14ac:dyDescent="0.25">
      <c r="A2" s="6" t="s">
        <v>0</v>
      </c>
      <c r="B2" s="6" t="s">
        <v>1</v>
      </c>
      <c r="C2" s="6" t="s">
        <v>3</v>
      </c>
      <c r="D2" s="6" t="s">
        <v>4</v>
      </c>
    </row>
    <row r="3" spans="1:5" s="8" customFormat="1" x14ac:dyDescent="0.25">
      <c r="A3" s="9"/>
      <c r="B3" s="10" t="s">
        <v>3544</v>
      </c>
      <c r="C3" s="9"/>
      <c r="D3" s="9"/>
    </row>
    <row r="4" spans="1:5" x14ac:dyDescent="0.3">
      <c r="A4" s="11" t="s">
        <v>3266</v>
      </c>
      <c r="B4" s="11" t="s">
        <v>22</v>
      </c>
      <c r="C4" s="11" t="s">
        <v>23</v>
      </c>
      <c r="D4" s="11" t="s">
        <v>24</v>
      </c>
    </row>
    <row r="5" spans="1:5" x14ac:dyDescent="0.3">
      <c r="A5" s="11" t="s">
        <v>3267</v>
      </c>
      <c r="B5" s="11" t="s">
        <v>55</v>
      </c>
      <c r="C5" s="11" t="s">
        <v>23</v>
      </c>
      <c r="D5" s="11" t="s">
        <v>24</v>
      </c>
    </row>
    <row r="6" spans="1:5" x14ac:dyDescent="0.3">
      <c r="A6" s="11" t="s">
        <v>3288</v>
      </c>
      <c r="B6" s="11" t="s">
        <v>161</v>
      </c>
      <c r="C6" s="11" t="s">
        <v>23</v>
      </c>
      <c r="D6" s="11" t="s">
        <v>24</v>
      </c>
    </row>
    <row r="7" spans="1:5" x14ac:dyDescent="0.3">
      <c r="A7" s="11" t="s">
        <v>3294</v>
      </c>
      <c r="B7" s="11" t="s">
        <v>290</v>
      </c>
      <c r="C7" s="11" t="s">
        <v>23</v>
      </c>
      <c r="D7" s="11" t="s">
        <v>24</v>
      </c>
    </row>
    <row r="8" spans="1:5" x14ac:dyDescent="0.3">
      <c r="A8" s="23" t="s">
        <v>3268</v>
      </c>
      <c r="B8" s="23" t="s">
        <v>56</v>
      </c>
      <c r="C8" s="23" t="s">
        <v>23</v>
      </c>
      <c r="D8" s="23" t="s">
        <v>24</v>
      </c>
      <c r="E8" s="5" t="s">
        <v>3633</v>
      </c>
    </row>
    <row r="9" spans="1:5" x14ac:dyDescent="0.3">
      <c r="A9" s="23" t="s">
        <v>3289</v>
      </c>
      <c r="B9" s="23" t="s">
        <v>163</v>
      </c>
      <c r="C9" s="23" t="s">
        <v>23</v>
      </c>
      <c r="D9" s="23" t="s">
        <v>24</v>
      </c>
      <c r="E9" s="5" t="s">
        <v>3633</v>
      </c>
    </row>
    <row r="10" spans="1:5" x14ac:dyDescent="0.3">
      <c r="A10" s="23" t="s">
        <v>3290</v>
      </c>
      <c r="B10" s="23" t="s">
        <v>165</v>
      </c>
      <c r="C10" s="23" t="s">
        <v>23</v>
      </c>
      <c r="D10" s="23" t="s">
        <v>24</v>
      </c>
      <c r="E10" s="5" t="s">
        <v>3633</v>
      </c>
    </row>
    <row r="11" spans="1:5" x14ac:dyDescent="0.3">
      <c r="A11" s="30" t="s">
        <v>3293</v>
      </c>
      <c r="B11" s="30" t="s">
        <v>288</v>
      </c>
      <c r="C11" s="30" t="s">
        <v>23</v>
      </c>
      <c r="D11" s="30" t="s">
        <v>24</v>
      </c>
      <c r="E11" s="5" t="s">
        <v>3630</v>
      </c>
    </row>
    <row r="12" spans="1:5" x14ac:dyDescent="0.3">
      <c r="A12" s="14"/>
      <c r="B12" s="14" t="s">
        <v>3545</v>
      </c>
      <c r="C12" s="14"/>
      <c r="D12" s="14"/>
    </row>
    <row r="13" spans="1:5" x14ac:dyDescent="0.3">
      <c r="A13" s="11" t="s">
        <v>3269</v>
      </c>
      <c r="B13" s="11" t="s">
        <v>57</v>
      </c>
      <c r="C13" s="11" t="s">
        <v>39</v>
      </c>
      <c r="D13" s="11" t="s">
        <v>24</v>
      </c>
    </row>
    <row r="14" spans="1:5" x14ac:dyDescent="0.3">
      <c r="A14" s="11" t="s">
        <v>3270</v>
      </c>
      <c r="B14" s="11" t="s">
        <v>58</v>
      </c>
      <c r="C14" s="11" t="s">
        <v>39</v>
      </c>
      <c r="D14" s="11" t="s">
        <v>24</v>
      </c>
    </row>
    <row r="15" spans="1:5" x14ac:dyDescent="0.3">
      <c r="A15" s="11" t="s">
        <v>3271</v>
      </c>
      <c r="B15" s="11" t="s">
        <v>59</v>
      </c>
      <c r="C15" s="11" t="s">
        <v>39</v>
      </c>
      <c r="D15" s="11" t="s">
        <v>24</v>
      </c>
    </row>
    <row r="16" spans="1:5" x14ac:dyDescent="0.3">
      <c r="A16" s="11" t="s">
        <v>3272</v>
      </c>
      <c r="B16" s="11" t="s">
        <v>60</v>
      </c>
      <c r="C16" s="11" t="s">
        <v>39</v>
      </c>
      <c r="D16" s="11" t="s">
        <v>24</v>
      </c>
    </row>
    <row r="17" spans="1:5" x14ac:dyDescent="0.3">
      <c r="A17" s="21" t="s">
        <v>3610</v>
      </c>
      <c r="B17" s="21" t="s">
        <v>3621</v>
      </c>
      <c r="C17" s="21" t="s">
        <v>39</v>
      </c>
      <c r="D17" s="21" t="s">
        <v>24</v>
      </c>
      <c r="E17" s="5" t="s">
        <v>3634</v>
      </c>
    </row>
    <row r="18" spans="1:5" x14ac:dyDescent="0.3">
      <c r="A18" s="21" t="s">
        <v>3611</v>
      </c>
      <c r="B18" s="21" t="s">
        <v>3622</v>
      </c>
      <c r="C18" s="21" t="s">
        <v>39</v>
      </c>
      <c r="D18" s="21" t="s">
        <v>24</v>
      </c>
      <c r="E18" s="5" t="s">
        <v>3634</v>
      </c>
    </row>
    <row r="19" spans="1:5" x14ac:dyDescent="0.3">
      <c r="A19" s="21" t="s">
        <v>3612</v>
      </c>
      <c r="B19" s="21" t="s">
        <v>3623</v>
      </c>
      <c r="C19" s="21" t="s">
        <v>39</v>
      </c>
      <c r="D19" s="21" t="s">
        <v>24</v>
      </c>
      <c r="E19" s="5" t="s">
        <v>3634</v>
      </c>
    </row>
    <row r="20" spans="1:5" x14ac:dyDescent="0.3">
      <c r="A20" s="21" t="s">
        <v>3613</v>
      </c>
      <c r="B20" s="21" t="s">
        <v>3624</v>
      </c>
      <c r="C20" s="21" t="s">
        <v>39</v>
      </c>
      <c r="D20" s="21" t="s">
        <v>24</v>
      </c>
      <c r="E20" s="5" t="s">
        <v>3634</v>
      </c>
    </row>
    <row r="21" spans="1:5" x14ac:dyDescent="0.3">
      <c r="A21" s="21" t="s">
        <v>3614</v>
      </c>
      <c r="B21" s="21" t="s">
        <v>3625</v>
      </c>
      <c r="C21" s="21" t="s">
        <v>39</v>
      </c>
      <c r="D21" s="21" t="s">
        <v>24</v>
      </c>
      <c r="E21" s="5" t="s">
        <v>3634</v>
      </c>
    </row>
    <row r="22" spans="1:5" x14ac:dyDescent="0.3">
      <c r="A22" s="11" t="s">
        <v>3298</v>
      </c>
      <c r="B22" s="11" t="s">
        <v>369</v>
      </c>
      <c r="C22" s="11" t="s">
        <v>39</v>
      </c>
      <c r="D22" s="11" t="s">
        <v>24</v>
      </c>
    </row>
    <row r="23" spans="1:5" x14ac:dyDescent="0.3">
      <c r="A23" s="11" t="s">
        <v>3299</v>
      </c>
      <c r="B23" s="11" t="s">
        <v>371</v>
      </c>
      <c r="C23" s="11" t="s">
        <v>39</v>
      </c>
      <c r="D23" s="11" t="s">
        <v>24</v>
      </c>
    </row>
    <row r="24" spans="1:5" x14ac:dyDescent="0.3">
      <c r="A24" s="11" t="s">
        <v>3286</v>
      </c>
      <c r="B24" s="11" t="s">
        <v>157</v>
      </c>
      <c r="C24" s="11" t="s">
        <v>39</v>
      </c>
      <c r="D24" s="11" t="s">
        <v>24</v>
      </c>
    </row>
    <row r="25" spans="1:5" x14ac:dyDescent="0.3">
      <c r="A25" s="11" t="s">
        <v>3391</v>
      </c>
      <c r="B25" s="11" t="s">
        <v>3392</v>
      </c>
      <c r="C25" s="11" t="s">
        <v>39</v>
      </c>
      <c r="D25" s="11" t="s">
        <v>24</v>
      </c>
    </row>
    <row r="26" spans="1:5" x14ac:dyDescent="0.3">
      <c r="A26" s="11" t="s">
        <v>3291</v>
      </c>
      <c r="B26" s="11" t="s">
        <v>280</v>
      </c>
      <c r="C26" s="11" t="s">
        <v>39</v>
      </c>
      <c r="D26" s="11" t="s">
        <v>24</v>
      </c>
    </row>
    <row r="27" spans="1:5" x14ac:dyDescent="0.3">
      <c r="A27" s="11" t="s">
        <v>3292</v>
      </c>
      <c r="B27" s="11" t="s">
        <v>282</v>
      </c>
      <c r="C27" s="11" t="s">
        <v>39</v>
      </c>
      <c r="D27" s="11" t="s">
        <v>24</v>
      </c>
    </row>
    <row r="28" spans="1:5" x14ac:dyDescent="0.3">
      <c r="A28" s="11" t="s">
        <v>3295</v>
      </c>
      <c r="B28" s="11" t="s">
        <v>292</v>
      </c>
      <c r="C28" s="11" t="s">
        <v>39</v>
      </c>
      <c r="D28" s="11" t="s">
        <v>24</v>
      </c>
    </row>
    <row r="29" spans="1:5" x14ac:dyDescent="0.3">
      <c r="A29" s="11" t="s">
        <v>3296</v>
      </c>
      <c r="B29" s="11" t="s">
        <v>294</v>
      </c>
      <c r="C29" s="11" t="s">
        <v>39</v>
      </c>
      <c r="D29" s="11" t="s">
        <v>24</v>
      </c>
    </row>
    <row r="30" spans="1:5" x14ac:dyDescent="0.3">
      <c r="A30" s="11" t="s">
        <v>3462</v>
      </c>
      <c r="B30" s="11" t="s">
        <v>302</v>
      </c>
      <c r="C30" s="11" t="s">
        <v>39</v>
      </c>
      <c r="D30" s="11" t="s">
        <v>24</v>
      </c>
    </row>
    <row r="31" spans="1:5" x14ac:dyDescent="0.3">
      <c r="A31" s="23" t="s">
        <v>3273</v>
      </c>
      <c r="B31" s="23" t="s">
        <v>61</v>
      </c>
      <c r="C31" s="23" t="s">
        <v>39</v>
      </c>
      <c r="D31" s="23" t="s">
        <v>24</v>
      </c>
      <c r="E31" s="5" t="s">
        <v>3633</v>
      </c>
    </row>
    <row r="32" spans="1:5" x14ac:dyDescent="0.3">
      <c r="A32" s="23" t="s">
        <v>3274</v>
      </c>
      <c r="B32" s="23" t="s">
        <v>62</v>
      </c>
      <c r="C32" s="23" t="s">
        <v>63</v>
      </c>
      <c r="D32" s="23" t="s">
        <v>24</v>
      </c>
      <c r="E32" s="5" t="s">
        <v>3633</v>
      </c>
    </row>
    <row r="33" spans="1:5" x14ac:dyDescent="0.3">
      <c r="A33" s="23" t="s">
        <v>3287</v>
      </c>
      <c r="B33" s="23" t="s">
        <v>159</v>
      </c>
      <c r="C33" s="23" t="s">
        <v>39</v>
      </c>
      <c r="D33" s="23" t="s">
        <v>24</v>
      </c>
      <c r="E33" s="5" t="s">
        <v>3633</v>
      </c>
    </row>
    <row r="34" spans="1:5" x14ac:dyDescent="0.3">
      <c r="A34" s="23" t="s">
        <v>3297</v>
      </c>
      <c r="B34" s="23" t="s">
        <v>300</v>
      </c>
      <c r="C34" s="23" t="s">
        <v>39</v>
      </c>
      <c r="D34" s="23" t="s">
        <v>24</v>
      </c>
      <c r="E34" s="5" t="s">
        <v>3633</v>
      </c>
    </row>
    <row r="35" spans="1:5" x14ac:dyDescent="0.3">
      <c r="A35" s="14"/>
      <c r="B35" s="14" t="s">
        <v>3546</v>
      </c>
      <c r="C35" s="14"/>
      <c r="D35" s="14"/>
    </row>
    <row r="36" spans="1:5" x14ac:dyDescent="0.3">
      <c r="A36" s="11" t="s">
        <v>3349</v>
      </c>
      <c r="B36" s="11" t="s">
        <v>72</v>
      </c>
      <c r="C36" s="11" t="s">
        <v>70</v>
      </c>
      <c r="D36" s="11" t="s">
        <v>24</v>
      </c>
    </row>
    <row r="37" spans="1:5" x14ac:dyDescent="0.3">
      <c r="A37" s="11" t="s">
        <v>3394</v>
      </c>
      <c r="B37" s="11" t="s">
        <v>306</v>
      </c>
      <c r="C37" s="11" t="s">
        <v>70</v>
      </c>
      <c r="D37" s="11" t="s">
        <v>24</v>
      </c>
    </row>
    <row r="38" spans="1:5" x14ac:dyDescent="0.3">
      <c r="A38" s="23" t="s">
        <v>3348</v>
      </c>
      <c r="B38" s="23" t="s">
        <v>69</v>
      </c>
      <c r="C38" s="23" t="s">
        <v>70</v>
      </c>
      <c r="D38" s="23" t="s">
        <v>24</v>
      </c>
      <c r="E38" s="5" t="s">
        <v>3633</v>
      </c>
    </row>
    <row r="39" spans="1:5" x14ac:dyDescent="0.3">
      <c r="A39" s="23" t="s">
        <v>3395</v>
      </c>
      <c r="B39" s="23" t="s">
        <v>308</v>
      </c>
      <c r="C39" s="23" t="s">
        <v>70</v>
      </c>
      <c r="D39" s="23" t="s">
        <v>24</v>
      </c>
      <c r="E39" s="5" t="s">
        <v>3633</v>
      </c>
    </row>
    <row r="40" spans="1:5" x14ac:dyDescent="0.3">
      <c r="A40" s="14"/>
      <c r="B40" s="14" t="s">
        <v>3547</v>
      </c>
      <c r="C40" s="14"/>
      <c r="D40" s="14"/>
    </row>
    <row r="41" spans="1:5" x14ac:dyDescent="0.3">
      <c r="A41" s="11" t="s">
        <v>3283</v>
      </c>
      <c r="B41" s="11" t="s">
        <v>147</v>
      </c>
      <c r="C41" s="11" t="s">
        <v>135</v>
      </c>
      <c r="D41" s="11" t="s">
        <v>24</v>
      </c>
    </row>
    <row r="42" spans="1:5" x14ac:dyDescent="0.3">
      <c r="A42" s="11" t="s">
        <v>3533</v>
      </c>
      <c r="B42" s="11" t="s">
        <v>149</v>
      </c>
      <c r="C42" s="11" t="s">
        <v>135</v>
      </c>
      <c r="D42" s="11" t="s">
        <v>24</v>
      </c>
    </row>
    <row r="43" spans="1:5" x14ac:dyDescent="0.3">
      <c r="A43" s="11" t="s">
        <v>3284</v>
      </c>
      <c r="B43" s="11" t="s">
        <v>151</v>
      </c>
      <c r="C43" s="11" t="s">
        <v>135</v>
      </c>
      <c r="D43" s="11" t="s">
        <v>24</v>
      </c>
    </row>
    <row r="44" spans="1:5" x14ac:dyDescent="0.3">
      <c r="A44" s="11" t="s">
        <v>3285</v>
      </c>
      <c r="B44" s="11" t="s">
        <v>153</v>
      </c>
      <c r="C44" s="11" t="s">
        <v>135</v>
      </c>
      <c r="D44" s="11" t="s">
        <v>24</v>
      </c>
    </row>
    <row r="45" spans="1:5" x14ac:dyDescent="0.3">
      <c r="A45" s="23" t="s">
        <v>3279</v>
      </c>
      <c r="B45" s="23" t="s">
        <v>134</v>
      </c>
      <c r="C45" s="23" t="s">
        <v>135</v>
      </c>
      <c r="D45" s="23" t="s">
        <v>24</v>
      </c>
      <c r="E45" s="5" t="s">
        <v>3633</v>
      </c>
    </row>
    <row r="46" spans="1:5" x14ac:dyDescent="0.3">
      <c r="A46" s="23" t="s">
        <v>3280</v>
      </c>
      <c r="B46" s="23" t="s">
        <v>137</v>
      </c>
      <c r="C46" s="23" t="s">
        <v>135</v>
      </c>
      <c r="D46" s="23" t="s">
        <v>24</v>
      </c>
      <c r="E46" s="5" t="s">
        <v>3633</v>
      </c>
    </row>
    <row r="47" spans="1:5" x14ac:dyDescent="0.3">
      <c r="A47" s="23" t="s">
        <v>3281</v>
      </c>
      <c r="B47" s="23" t="s">
        <v>139</v>
      </c>
      <c r="C47" s="23" t="s">
        <v>135</v>
      </c>
      <c r="D47" s="23" t="s">
        <v>24</v>
      </c>
      <c r="E47" s="5" t="s">
        <v>3633</v>
      </c>
    </row>
    <row r="48" spans="1:5" x14ac:dyDescent="0.3">
      <c r="A48" s="23" t="s">
        <v>3282</v>
      </c>
      <c r="B48" s="23" t="s">
        <v>145</v>
      </c>
      <c r="C48" s="23" t="s">
        <v>135</v>
      </c>
      <c r="D48" s="23" t="s">
        <v>24</v>
      </c>
      <c r="E48" s="5" t="s">
        <v>3633</v>
      </c>
    </row>
    <row r="49" spans="1:5" x14ac:dyDescent="0.3">
      <c r="A49" s="14"/>
      <c r="B49" s="14" t="s">
        <v>3548</v>
      </c>
      <c r="C49" s="14"/>
      <c r="D49" s="14"/>
    </row>
    <row r="50" spans="1:5" x14ac:dyDescent="0.3">
      <c r="A50" s="28" t="s">
        <v>3275</v>
      </c>
      <c r="B50" s="28" t="s">
        <v>96</v>
      </c>
      <c r="C50" s="28" t="s">
        <v>97</v>
      </c>
      <c r="D50" s="28" t="s">
        <v>24</v>
      </c>
    </row>
    <row r="51" spans="1:5" x14ac:dyDescent="0.3">
      <c r="A51" s="11" t="s">
        <v>3303</v>
      </c>
      <c r="B51" s="11" t="s">
        <v>497</v>
      </c>
      <c r="C51" s="11" t="s">
        <v>97</v>
      </c>
      <c r="D51" s="11" t="s">
        <v>24</v>
      </c>
    </row>
    <row r="52" spans="1:5" x14ac:dyDescent="0.3">
      <c r="A52" s="11" t="s">
        <v>3304</v>
      </c>
      <c r="B52" s="11" t="s">
        <v>3220</v>
      </c>
      <c r="C52" s="11" t="s">
        <v>97</v>
      </c>
      <c r="D52" s="11" t="s">
        <v>24</v>
      </c>
    </row>
    <row r="53" spans="1:5" x14ac:dyDescent="0.3">
      <c r="A53" s="11" t="s">
        <v>3302</v>
      </c>
      <c r="B53" s="11" t="s">
        <v>821</v>
      </c>
      <c r="C53" s="11" t="s">
        <v>97</v>
      </c>
      <c r="D53" s="11" t="s">
        <v>24</v>
      </c>
    </row>
    <row r="54" spans="1:5" x14ac:dyDescent="0.3">
      <c r="A54" s="21" t="s">
        <v>3569</v>
      </c>
      <c r="B54" s="21" t="s">
        <v>3565</v>
      </c>
      <c r="C54" s="21" t="s">
        <v>97</v>
      </c>
      <c r="D54" s="21" t="s">
        <v>24</v>
      </c>
      <c r="E54" s="5" t="s">
        <v>3634</v>
      </c>
    </row>
    <row r="55" spans="1:5" x14ac:dyDescent="0.3">
      <c r="A55" s="21" t="s">
        <v>3570</v>
      </c>
      <c r="B55" s="21" t="s">
        <v>3566</v>
      </c>
      <c r="C55" s="21" t="s">
        <v>97</v>
      </c>
      <c r="D55" s="21" t="s">
        <v>24</v>
      </c>
      <c r="E55" s="5" t="s">
        <v>3634</v>
      </c>
    </row>
    <row r="56" spans="1:5" x14ac:dyDescent="0.3">
      <c r="A56" s="21" t="s">
        <v>3571</v>
      </c>
      <c r="B56" s="27" t="s">
        <v>3567</v>
      </c>
      <c r="C56" s="21" t="s">
        <v>97</v>
      </c>
      <c r="D56" s="21" t="s">
        <v>24</v>
      </c>
      <c r="E56" s="5" t="s">
        <v>3634</v>
      </c>
    </row>
    <row r="57" spans="1:5" x14ac:dyDescent="0.3">
      <c r="A57" s="21" t="s">
        <v>3572</v>
      </c>
      <c r="B57" s="21" t="s">
        <v>3568</v>
      </c>
      <c r="C57" s="21" t="s">
        <v>97</v>
      </c>
      <c r="D57" s="21" t="s">
        <v>24</v>
      </c>
      <c r="E57" s="5" t="s">
        <v>3634</v>
      </c>
    </row>
    <row r="58" spans="1:5" x14ac:dyDescent="0.3">
      <c r="A58" s="23" t="s">
        <v>3517</v>
      </c>
      <c r="B58" s="23" t="s">
        <v>3518</v>
      </c>
      <c r="C58" s="23" t="s">
        <v>97</v>
      </c>
      <c r="D58" s="23" t="s">
        <v>24</v>
      </c>
      <c r="E58" s="5" t="s">
        <v>3633</v>
      </c>
    </row>
    <row r="59" spans="1:5" x14ac:dyDescent="0.3">
      <c r="A59" s="23" t="s">
        <v>3519</v>
      </c>
      <c r="B59" s="23" t="s">
        <v>3520</v>
      </c>
      <c r="C59" s="23" t="s">
        <v>97</v>
      </c>
      <c r="D59" s="23" t="s">
        <v>24</v>
      </c>
      <c r="E59" s="5" t="s">
        <v>3633</v>
      </c>
    </row>
    <row r="60" spans="1:5" x14ac:dyDescent="0.3">
      <c r="A60" s="23" t="s">
        <v>3276</v>
      </c>
      <c r="B60" s="23" t="s">
        <v>99</v>
      </c>
      <c r="C60" s="23" t="s">
        <v>97</v>
      </c>
      <c r="D60" s="23" t="s">
        <v>24</v>
      </c>
      <c r="E60" s="5" t="s">
        <v>3633</v>
      </c>
    </row>
    <row r="61" spans="1:5" x14ac:dyDescent="0.3">
      <c r="A61" s="23" t="s">
        <v>3277</v>
      </c>
      <c r="B61" s="23" t="s">
        <v>101</v>
      </c>
      <c r="C61" s="23" t="s">
        <v>97</v>
      </c>
      <c r="D61" s="23" t="s">
        <v>24</v>
      </c>
      <c r="E61" s="5" t="s">
        <v>3633</v>
      </c>
    </row>
    <row r="62" spans="1:5" x14ac:dyDescent="0.3">
      <c r="A62" s="23" t="s">
        <v>3278</v>
      </c>
      <c r="B62" s="23" t="s">
        <v>103</v>
      </c>
      <c r="C62" s="23" t="s">
        <v>97</v>
      </c>
      <c r="D62" s="23" t="s">
        <v>24</v>
      </c>
      <c r="E62" s="5" t="s">
        <v>3633</v>
      </c>
    </row>
    <row r="63" spans="1:5" x14ac:dyDescent="0.3">
      <c r="A63" s="14"/>
      <c r="B63" s="14" t="s">
        <v>3549</v>
      </c>
      <c r="C63" s="14"/>
      <c r="D63" s="14"/>
    </row>
    <row r="64" spans="1:5" x14ac:dyDescent="0.3">
      <c r="A64" s="11" t="s">
        <v>3301</v>
      </c>
      <c r="B64" s="11" t="s">
        <v>390</v>
      </c>
      <c r="C64" s="11" t="s">
        <v>388</v>
      </c>
      <c r="D64" s="11" t="s">
        <v>24</v>
      </c>
    </row>
    <row r="65" spans="1:5" x14ac:dyDescent="0.3">
      <c r="A65" s="23" t="s">
        <v>3300</v>
      </c>
      <c r="B65" s="23" t="s">
        <v>387</v>
      </c>
      <c r="C65" s="23" t="s">
        <v>388</v>
      </c>
      <c r="D65" s="23" t="s">
        <v>24</v>
      </c>
      <c r="E65" s="5" t="s">
        <v>3633</v>
      </c>
    </row>
  </sheetData>
  <autoFilter ref="A2:WUO64" xr:uid="{00000000-0009-0000-0000-000000000000}"/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7"/>
  <sheetViews>
    <sheetView workbookViewId="0">
      <pane xSplit="1" ySplit="2" topLeftCell="B42" activePane="bottomRight" state="frozen"/>
      <selection pane="topRight" activeCell="B1" sqref="B1"/>
      <selection pane="bottomLeft" activeCell="A3" sqref="A3"/>
      <selection pane="bottomRight" activeCell="A48" sqref="A48"/>
    </sheetView>
  </sheetViews>
  <sheetFormatPr defaultColWidth="8.8984375" defaultRowHeight="15.6" x14ac:dyDescent="0.3"/>
  <cols>
    <col min="1" max="1" width="26.296875" style="15" bestFit="1" customWidth="1"/>
    <col min="2" max="2" width="62.3984375" style="15" bestFit="1" customWidth="1"/>
    <col min="3" max="3" width="12.3984375" style="15" customWidth="1"/>
    <col min="4" max="4" width="12.3984375" style="15" bestFit="1" customWidth="1"/>
    <col min="5" max="16384" width="8.8984375" style="15"/>
  </cols>
  <sheetData>
    <row r="1" spans="1:5" ht="32.4" customHeight="1" x14ac:dyDescent="0.3">
      <c r="A1" s="31" t="s">
        <v>3597</v>
      </c>
      <c r="B1" s="31"/>
      <c r="C1" s="31"/>
      <c r="D1" s="31"/>
    </row>
    <row r="2" spans="1:5" s="8" customFormat="1" x14ac:dyDescent="0.25">
      <c r="A2" s="9" t="s">
        <v>0</v>
      </c>
      <c r="B2" s="9" t="s">
        <v>1</v>
      </c>
      <c r="C2" s="9" t="s">
        <v>3</v>
      </c>
      <c r="D2" s="9" t="s">
        <v>4</v>
      </c>
    </row>
    <row r="3" spans="1:5" s="8" customFormat="1" x14ac:dyDescent="0.25">
      <c r="A3" s="9"/>
      <c r="B3" s="10" t="s">
        <v>3550</v>
      </c>
      <c r="C3" s="9"/>
      <c r="D3" s="9"/>
    </row>
    <row r="4" spans="1:5" s="5" customFormat="1" x14ac:dyDescent="0.3">
      <c r="A4" s="23" t="s">
        <v>3305</v>
      </c>
      <c r="B4" s="23" t="s">
        <v>6</v>
      </c>
      <c r="C4" s="11" t="s">
        <v>7</v>
      </c>
      <c r="D4" s="11" t="s">
        <v>8</v>
      </c>
      <c r="E4" s="5" t="s">
        <v>3633</v>
      </c>
    </row>
    <row r="5" spans="1:5" s="5" customFormat="1" x14ac:dyDescent="0.3">
      <c r="A5" s="23" t="s">
        <v>3306</v>
      </c>
      <c r="B5" s="23" t="s">
        <v>10</v>
      </c>
      <c r="C5" s="11" t="s">
        <v>7</v>
      </c>
      <c r="D5" s="11" t="s">
        <v>8</v>
      </c>
      <c r="E5" s="5" t="s">
        <v>3633</v>
      </c>
    </row>
    <row r="6" spans="1:5" s="5" customFormat="1" x14ac:dyDescent="0.3">
      <c r="A6" s="23" t="s">
        <v>3307</v>
      </c>
      <c r="B6" s="23" t="s">
        <v>831</v>
      </c>
      <c r="C6" s="11" t="s">
        <v>7</v>
      </c>
      <c r="D6" s="11" t="s">
        <v>8</v>
      </c>
      <c r="E6" s="5" t="s">
        <v>3633</v>
      </c>
    </row>
    <row r="7" spans="1:5" s="5" customFormat="1" x14ac:dyDescent="0.3">
      <c r="A7" s="23" t="s">
        <v>3309</v>
      </c>
      <c r="B7" s="23" t="s">
        <v>12</v>
      </c>
      <c r="C7" s="11" t="s">
        <v>7</v>
      </c>
      <c r="D7" s="11" t="s">
        <v>8</v>
      </c>
      <c r="E7" s="5" t="s">
        <v>3633</v>
      </c>
    </row>
    <row r="8" spans="1:5" s="5" customFormat="1" x14ac:dyDescent="0.3">
      <c r="A8" s="23" t="s">
        <v>3308</v>
      </c>
      <c r="B8" s="23" t="s">
        <v>12</v>
      </c>
      <c r="C8" s="11" t="s">
        <v>7</v>
      </c>
      <c r="D8" s="11" t="s">
        <v>8</v>
      </c>
      <c r="E8" s="5" t="s">
        <v>3633</v>
      </c>
    </row>
    <row r="9" spans="1:5" s="5" customFormat="1" x14ac:dyDescent="0.3">
      <c r="A9" s="23" t="s">
        <v>3310</v>
      </c>
      <c r="B9" s="23" t="s">
        <v>13</v>
      </c>
      <c r="C9" s="11" t="s">
        <v>7</v>
      </c>
      <c r="D9" s="11" t="s">
        <v>8</v>
      </c>
      <c r="E9" s="5" t="s">
        <v>3633</v>
      </c>
    </row>
    <row r="10" spans="1:5" s="5" customFormat="1" x14ac:dyDescent="0.3">
      <c r="A10" s="23" t="s">
        <v>3311</v>
      </c>
      <c r="B10" s="23" t="s">
        <v>14</v>
      </c>
      <c r="C10" s="11" t="s">
        <v>7</v>
      </c>
      <c r="D10" s="11" t="s">
        <v>8</v>
      </c>
      <c r="E10" s="5" t="s">
        <v>3633</v>
      </c>
    </row>
    <row r="11" spans="1:5" s="5" customFormat="1" x14ac:dyDescent="0.3">
      <c r="A11" s="24" t="s">
        <v>3312</v>
      </c>
      <c r="B11" s="23" t="s">
        <v>15</v>
      </c>
      <c r="C11" s="11" t="s">
        <v>7</v>
      </c>
      <c r="D11" s="11" t="s">
        <v>8</v>
      </c>
      <c r="E11" s="5" t="s">
        <v>3633</v>
      </c>
    </row>
    <row r="12" spans="1:5" s="5" customFormat="1" x14ac:dyDescent="0.3">
      <c r="A12" s="24" t="s">
        <v>3313</v>
      </c>
      <c r="B12" s="23" t="s">
        <v>16</v>
      </c>
      <c r="C12" s="11" t="s">
        <v>7</v>
      </c>
      <c r="D12" s="11" t="s">
        <v>8</v>
      </c>
      <c r="E12" s="5" t="s">
        <v>3633</v>
      </c>
    </row>
    <row r="13" spans="1:5" s="5" customFormat="1" x14ac:dyDescent="0.3">
      <c r="A13" s="23" t="s">
        <v>3314</v>
      </c>
      <c r="B13" s="23" t="s">
        <v>17</v>
      </c>
      <c r="C13" s="11" t="s">
        <v>7</v>
      </c>
      <c r="D13" s="11" t="s">
        <v>8</v>
      </c>
      <c r="E13" s="5" t="s">
        <v>3633</v>
      </c>
    </row>
    <row r="14" spans="1:5" s="5" customFormat="1" x14ac:dyDescent="0.3">
      <c r="A14" s="23" t="s">
        <v>3317</v>
      </c>
      <c r="B14" s="23" t="s">
        <v>20</v>
      </c>
      <c r="C14" s="11" t="s">
        <v>7</v>
      </c>
      <c r="D14" s="11" t="s">
        <v>8</v>
      </c>
      <c r="E14" s="5" t="s">
        <v>3633</v>
      </c>
    </row>
    <row r="15" spans="1:5" s="5" customFormat="1" x14ac:dyDescent="0.3">
      <c r="A15" s="11" t="s">
        <v>3315</v>
      </c>
      <c r="B15" s="11" t="s">
        <v>18</v>
      </c>
      <c r="C15" s="11" t="s">
        <v>7</v>
      </c>
      <c r="D15" s="11" t="s">
        <v>8</v>
      </c>
    </row>
    <row r="16" spans="1:5" s="5" customFormat="1" x14ac:dyDescent="0.3">
      <c r="A16" s="11" t="s">
        <v>3316</v>
      </c>
      <c r="B16" s="11" t="s">
        <v>19</v>
      </c>
      <c r="C16" s="11" t="s">
        <v>7</v>
      </c>
      <c r="D16" s="11" t="s">
        <v>8</v>
      </c>
    </row>
    <row r="17" spans="1:5" s="5" customFormat="1" x14ac:dyDescent="0.3">
      <c r="A17" s="14"/>
      <c r="B17" s="14" t="s">
        <v>3551</v>
      </c>
      <c r="C17" s="14"/>
      <c r="D17" s="14"/>
    </row>
    <row r="18" spans="1:5" s="5" customFormat="1" x14ac:dyDescent="0.3">
      <c r="A18" s="11" t="s">
        <v>3324</v>
      </c>
      <c r="B18" s="11" t="s">
        <v>3177</v>
      </c>
      <c r="C18" s="11" t="s">
        <v>23</v>
      </c>
      <c r="D18" s="11" t="s">
        <v>8</v>
      </c>
    </row>
    <row r="19" spans="1:5" s="5" customFormat="1" x14ac:dyDescent="0.3">
      <c r="A19" s="11" t="s">
        <v>3321</v>
      </c>
      <c r="B19" s="11" t="s">
        <v>38</v>
      </c>
      <c r="C19" s="11" t="s">
        <v>23</v>
      </c>
      <c r="D19" s="11" t="s">
        <v>8</v>
      </c>
    </row>
    <row r="20" spans="1:5" s="5" customFormat="1" x14ac:dyDescent="0.3">
      <c r="A20" s="11" t="s">
        <v>3322</v>
      </c>
      <c r="B20" s="11" t="s">
        <v>472</v>
      </c>
      <c r="C20" s="11" t="s">
        <v>23</v>
      </c>
      <c r="D20" s="11" t="s">
        <v>8</v>
      </c>
    </row>
    <row r="21" spans="1:5" s="5" customFormat="1" x14ac:dyDescent="0.3">
      <c r="A21" s="11" t="s">
        <v>3342</v>
      </c>
      <c r="B21" s="11" t="s">
        <v>66</v>
      </c>
      <c r="C21" s="11" t="s">
        <v>67</v>
      </c>
      <c r="D21" s="11" t="s">
        <v>8</v>
      </c>
    </row>
    <row r="22" spans="1:5" s="5" customFormat="1" x14ac:dyDescent="0.3">
      <c r="A22" s="11" t="s">
        <v>3343</v>
      </c>
      <c r="B22" s="11" t="s">
        <v>492</v>
      </c>
      <c r="C22" s="11" t="s">
        <v>67</v>
      </c>
      <c r="D22" s="11" t="s">
        <v>8</v>
      </c>
    </row>
    <row r="23" spans="1:5" s="5" customFormat="1" x14ac:dyDescent="0.3">
      <c r="A23" s="21" t="s">
        <v>3579</v>
      </c>
      <c r="B23" s="21" t="s">
        <v>3584</v>
      </c>
      <c r="C23" s="11" t="s">
        <v>23</v>
      </c>
      <c r="D23" s="11" t="s">
        <v>8</v>
      </c>
      <c r="E23" s="5" t="s">
        <v>3634</v>
      </c>
    </row>
    <row r="24" spans="1:5" s="5" customFormat="1" x14ac:dyDescent="0.3">
      <c r="A24" s="21" t="s">
        <v>3580</v>
      </c>
      <c r="B24" s="21" t="s">
        <v>3585</v>
      </c>
      <c r="C24" s="11" t="s">
        <v>23</v>
      </c>
      <c r="D24" s="11" t="s">
        <v>8</v>
      </c>
      <c r="E24" s="5" t="s">
        <v>3634</v>
      </c>
    </row>
    <row r="25" spans="1:5" s="5" customFormat="1" x14ac:dyDescent="0.3">
      <c r="A25" s="21" t="s">
        <v>3581</v>
      </c>
      <c r="B25" s="21" t="s">
        <v>3586</v>
      </c>
      <c r="C25" s="11" t="s">
        <v>23</v>
      </c>
      <c r="D25" s="11" t="s">
        <v>8</v>
      </c>
      <c r="E25" s="5" t="s">
        <v>3634</v>
      </c>
    </row>
    <row r="26" spans="1:5" s="5" customFormat="1" x14ac:dyDescent="0.3">
      <c r="A26" s="21" t="s">
        <v>3582</v>
      </c>
      <c r="B26" s="21" t="s">
        <v>3587</v>
      </c>
      <c r="C26" s="11" t="s">
        <v>23</v>
      </c>
      <c r="D26" s="11" t="s">
        <v>8</v>
      </c>
      <c r="E26" s="5" t="s">
        <v>3634</v>
      </c>
    </row>
    <row r="27" spans="1:5" s="5" customFormat="1" x14ac:dyDescent="0.3">
      <c r="A27" s="21" t="s">
        <v>3583</v>
      </c>
      <c r="B27" s="21" t="s">
        <v>3588</v>
      </c>
      <c r="C27" s="11" t="s">
        <v>23</v>
      </c>
      <c r="D27" s="11" t="s">
        <v>8</v>
      </c>
      <c r="E27" s="5" t="s">
        <v>3634</v>
      </c>
    </row>
    <row r="28" spans="1:5" s="5" customFormat="1" x14ac:dyDescent="0.3">
      <c r="A28" s="23" t="s">
        <v>3323</v>
      </c>
      <c r="B28" s="23" t="s">
        <v>40</v>
      </c>
      <c r="C28" s="11" t="s">
        <v>23</v>
      </c>
      <c r="D28" s="11" t="s">
        <v>8</v>
      </c>
      <c r="E28" s="5" t="s">
        <v>3633</v>
      </c>
    </row>
    <row r="29" spans="1:5" s="5" customFormat="1" x14ac:dyDescent="0.3">
      <c r="A29" s="23" t="s">
        <v>3345</v>
      </c>
      <c r="B29" s="23" t="s">
        <v>494</v>
      </c>
      <c r="C29" s="11" t="s">
        <v>67</v>
      </c>
      <c r="D29" s="11" t="s">
        <v>8</v>
      </c>
      <c r="E29" s="5" t="s">
        <v>3633</v>
      </c>
    </row>
    <row r="30" spans="1:5" s="5" customFormat="1" x14ac:dyDescent="0.3">
      <c r="A30" s="23" t="s">
        <v>3344</v>
      </c>
      <c r="B30" s="23" t="s">
        <v>3179</v>
      </c>
      <c r="C30" s="11" t="s">
        <v>67</v>
      </c>
      <c r="D30" s="11" t="s">
        <v>8</v>
      </c>
      <c r="E30" s="5" t="s">
        <v>3633</v>
      </c>
    </row>
    <row r="31" spans="1:5" s="5" customFormat="1" x14ac:dyDescent="0.3">
      <c r="A31" s="23" t="s">
        <v>3387</v>
      </c>
      <c r="B31" s="23" t="s">
        <v>140</v>
      </c>
      <c r="C31" s="11" t="s">
        <v>67</v>
      </c>
      <c r="D31" s="11" t="s">
        <v>8</v>
      </c>
      <c r="E31" s="5" t="s">
        <v>3633</v>
      </c>
    </row>
    <row r="32" spans="1:5" s="5" customFormat="1" x14ac:dyDescent="0.3">
      <c r="A32" s="23" t="s">
        <v>3388</v>
      </c>
      <c r="B32" s="23" t="s">
        <v>141</v>
      </c>
      <c r="C32" s="11" t="s">
        <v>67</v>
      </c>
      <c r="D32" s="11" t="s">
        <v>8</v>
      </c>
      <c r="E32" s="5" t="s">
        <v>3633</v>
      </c>
    </row>
    <row r="33" spans="1:5" s="5" customFormat="1" x14ac:dyDescent="0.3">
      <c r="A33" s="23" t="s">
        <v>3415</v>
      </c>
      <c r="B33" s="23" t="s">
        <v>224</v>
      </c>
      <c r="C33" s="11" t="s">
        <v>39</v>
      </c>
      <c r="D33" s="11" t="s">
        <v>8</v>
      </c>
      <c r="E33" s="5" t="s">
        <v>3633</v>
      </c>
    </row>
    <row r="34" spans="1:5" s="5" customFormat="1" x14ac:dyDescent="0.3">
      <c r="A34" s="23" t="s">
        <v>3416</v>
      </c>
      <c r="B34" s="23" t="s">
        <v>225</v>
      </c>
      <c r="C34" s="11" t="s">
        <v>39</v>
      </c>
      <c r="D34" s="11" t="s">
        <v>8</v>
      </c>
      <c r="E34" s="5" t="s">
        <v>3633</v>
      </c>
    </row>
    <row r="35" spans="1:5" s="5" customFormat="1" x14ac:dyDescent="0.3">
      <c r="A35" s="23" t="s">
        <v>3417</v>
      </c>
      <c r="B35" s="23" t="s">
        <v>226</v>
      </c>
      <c r="C35" s="11" t="s">
        <v>39</v>
      </c>
      <c r="D35" s="11" t="s">
        <v>8</v>
      </c>
      <c r="E35" s="5" t="s">
        <v>3633</v>
      </c>
    </row>
    <row r="36" spans="1:5" s="5" customFormat="1" x14ac:dyDescent="0.3">
      <c r="A36" s="14"/>
      <c r="B36" s="14" t="s">
        <v>3552</v>
      </c>
      <c r="C36" s="14"/>
      <c r="D36" s="14"/>
    </row>
    <row r="37" spans="1:5" s="5" customFormat="1" x14ac:dyDescent="0.3">
      <c r="A37" s="23" t="s">
        <v>3325</v>
      </c>
      <c r="B37" s="23" t="s">
        <v>41</v>
      </c>
      <c r="C37" s="11" t="s">
        <v>39</v>
      </c>
      <c r="D37" s="11" t="s">
        <v>8</v>
      </c>
      <c r="E37" s="5" t="s">
        <v>3633</v>
      </c>
    </row>
    <row r="38" spans="1:5" s="5" customFormat="1" x14ac:dyDescent="0.3">
      <c r="A38" s="23" t="s">
        <v>3326</v>
      </c>
      <c r="B38" s="23" t="s">
        <v>42</v>
      </c>
      <c r="C38" s="11" t="s">
        <v>39</v>
      </c>
      <c r="D38" s="11" t="s">
        <v>8</v>
      </c>
      <c r="E38" s="5" t="s">
        <v>3633</v>
      </c>
    </row>
    <row r="39" spans="1:5" s="5" customFormat="1" x14ac:dyDescent="0.3">
      <c r="A39" s="23" t="s">
        <v>3327</v>
      </c>
      <c r="B39" s="23" t="s">
        <v>43</v>
      </c>
      <c r="C39" s="11" t="s">
        <v>39</v>
      </c>
      <c r="D39" s="11" t="s">
        <v>8</v>
      </c>
      <c r="E39" s="5" t="s">
        <v>3633</v>
      </c>
    </row>
    <row r="40" spans="1:5" s="5" customFormat="1" x14ac:dyDescent="0.3">
      <c r="A40" s="23" t="s">
        <v>3328</v>
      </c>
      <c r="B40" s="23" t="s">
        <v>44</v>
      </c>
      <c r="C40" s="11" t="s">
        <v>39</v>
      </c>
      <c r="D40" s="11" t="s">
        <v>8</v>
      </c>
      <c r="E40" s="5" t="s">
        <v>3633</v>
      </c>
    </row>
    <row r="41" spans="1:5" s="5" customFormat="1" x14ac:dyDescent="0.3">
      <c r="A41" s="23" t="s">
        <v>3329</v>
      </c>
      <c r="B41" s="23" t="s">
        <v>45</v>
      </c>
      <c r="C41" s="11" t="s">
        <v>39</v>
      </c>
      <c r="D41" s="11" t="s">
        <v>8</v>
      </c>
      <c r="E41" s="5" t="s">
        <v>3633</v>
      </c>
    </row>
    <row r="42" spans="1:5" s="5" customFormat="1" x14ac:dyDescent="0.3">
      <c r="A42" s="23" t="s">
        <v>3330</v>
      </c>
      <c r="B42" s="23" t="s">
        <v>46</v>
      </c>
      <c r="C42" s="11" t="s">
        <v>39</v>
      </c>
      <c r="D42" s="11" t="s">
        <v>8</v>
      </c>
      <c r="E42" s="5" t="s">
        <v>3633</v>
      </c>
    </row>
    <row r="43" spans="1:5" s="5" customFormat="1" x14ac:dyDescent="0.3">
      <c r="A43" s="23" t="s">
        <v>3331</v>
      </c>
      <c r="B43" s="23" t="s">
        <v>47</v>
      </c>
      <c r="C43" s="11" t="s">
        <v>39</v>
      </c>
      <c r="D43" s="11" t="s">
        <v>8</v>
      </c>
      <c r="E43" s="5" t="s">
        <v>3633</v>
      </c>
    </row>
    <row r="44" spans="1:5" s="5" customFormat="1" x14ac:dyDescent="0.3">
      <c r="A44" s="23" t="s">
        <v>3332</v>
      </c>
      <c r="B44" s="23" t="s">
        <v>48</v>
      </c>
      <c r="C44" s="11" t="s">
        <v>39</v>
      </c>
      <c r="D44" s="11" t="s">
        <v>8</v>
      </c>
      <c r="E44" s="5" t="s">
        <v>3633</v>
      </c>
    </row>
    <row r="45" spans="1:5" s="5" customFormat="1" x14ac:dyDescent="0.3">
      <c r="A45" s="23" t="s">
        <v>3333</v>
      </c>
      <c r="B45" s="23" t="s">
        <v>49</v>
      </c>
      <c r="C45" s="11" t="s">
        <v>39</v>
      </c>
      <c r="D45" s="11" t="s">
        <v>8</v>
      </c>
      <c r="E45" s="5" t="s">
        <v>3633</v>
      </c>
    </row>
    <row r="46" spans="1:5" s="5" customFormat="1" x14ac:dyDescent="0.3">
      <c r="A46" s="23" t="s">
        <v>3334</v>
      </c>
      <c r="B46" s="23" t="s">
        <v>50</v>
      </c>
      <c r="C46" s="11" t="s">
        <v>39</v>
      </c>
      <c r="D46" s="11" t="s">
        <v>8</v>
      </c>
      <c r="E46" s="5" t="s">
        <v>3633</v>
      </c>
    </row>
    <row r="47" spans="1:5" s="5" customFormat="1" x14ac:dyDescent="0.3">
      <c r="A47" s="23" t="s">
        <v>3335</v>
      </c>
      <c r="B47" s="23" t="s">
        <v>51</v>
      </c>
      <c r="C47" s="11" t="s">
        <v>39</v>
      </c>
      <c r="D47" s="11" t="s">
        <v>8</v>
      </c>
      <c r="E47" s="5" t="s">
        <v>3633</v>
      </c>
    </row>
    <row r="48" spans="1:5" s="5" customFormat="1" x14ac:dyDescent="0.3">
      <c r="A48" s="23" t="s">
        <v>3336</v>
      </c>
      <c r="B48" s="23" t="s">
        <v>52</v>
      </c>
      <c r="C48" s="11" t="s">
        <v>39</v>
      </c>
      <c r="D48" s="11" t="s">
        <v>8</v>
      </c>
      <c r="E48" s="5" t="s">
        <v>3633</v>
      </c>
    </row>
    <row r="49" spans="1:5" s="5" customFormat="1" x14ac:dyDescent="0.3">
      <c r="A49" s="23" t="s">
        <v>3337</v>
      </c>
      <c r="B49" s="23" t="s">
        <v>53</v>
      </c>
      <c r="C49" s="11" t="s">
        <v>39</v>
      </c>
      <c r="D49" s="11" t="s">
        <v>8</v>
      </c>
      <c r="E49" s="5" t="s">
        <v>3633</v>
      </c>
    </row>
    <row r="50" spans="1:5" s="5" customFormat="1" x14ac:dyDescent="0.3">
      <c r="A50" s="23" t="s">
        <v>3338</v>
      </c>
      <c r="B50" s="23" t="s">
        <v>54</v>
      </c>
      <c r="C50" s="11" t="s">
        <v>39</v>
      </c>
      <c r="D50" s="11" t="s">
        <v>8</v>
      </c>
      <c r="E50" s="5" t="s">
        <v>3633</v>
      </c>
    </row>
    <row r="51" spans="1:5" s="5" customFormat="1" x14ac:dyDescent="0.3">
      <c r="A51" s="24" t="s">
        <v>3339</v>
      </c>
      <c r="B51" s="23" t="s">
        <v>489</v>
      </c>
      <c r="C51" s="11" t="s">
        <v>39</v>
      </c>
      <c r="D51" s="11" t="s">
        <v>8</v>
      </c>
      <c r="E51" s="5" t="s">
        <v>3633</v>
      </c>
    </row>
    <row r="52" spans="1:5" s="5" customFormat="1" x14ac:dyDescent="0.3">
      <c r="A52" s="23" t="s">
        <v>3340</v>
      </c>
      <c r="B52" s="23" t="s">
        <v>3341</v>
      </c>
      <c r="C52" s="11" t="s">
        <v>39</v>
      </c>
      <c r="D52" s="11" t="s">
        <v>8</v>
      </c>
      <c r="E52" s="5" t="s">
        <v>3633</v>
      </c>
    </row>
    <row r="53" spans="1:5" s="5" customFormat="1" x14ac:dyDescent="0.3">
      <c r="A53" s="21" t="s">
        <v>3609</v>
      </c>
      <c r="B53" s="21" t="s">
        <v>3626</v>
      </c>
      <c r="C53" s="33" t="s">
        <v>39</v>
      </c>
      <c r="D53" s="33" t="s">
        <v>8</v>
      </c>
      <c r="E53" s="5" t="s">
        <v>3634</v>
      </c>
    </row>
    <row r="54" spans="1:5" s="5" customFormat="1" x14ac:dyDescent="0.3">
      <c r="A54" s="21" t="s">
        <v>3602</v>
      </c>
      <c r="B54" s="21" t="s">
        <v>3627</v>
      </c>
      <c r="C54" s="33" t="s">
        <v>39</v>
      </c>
      <c r="D54" s="33" t="s">
        <v>8</v>
      </c>
      <c r="E54" s="5" t="s">
        <v>3634</v>
      </c>
    </row>
    <row r="55" spans="1:5" s="5" customFormat="1" x14ac:dyDescent="0.3">
      <c r="A55" s="21" t="s">
        <v>3603</v>
      </c>
      <c r="B55" s="21" t="s">
        <v>3615</v>
      </c>
      <c r="C55" s="33" t="s">
        <v>39</v>
      </c>
      <c r="D55" s="33" t="s">
        <v>8</v>
      </c>
      <c r="E55" s="5" t="s">
        <v>3634</v>
      </c>
    </row>
    <row r="56" spans="1:5" s="5" customFormat="1" x14ac:dyDescent="0.3">
      <c r="A56" s="21" t="s">
        <v>3604</v>
      </c>
      <c r="B56" s="21" t="s">
        <v>3616</v>
      </c>
      <c r="C56" s="33" t="s">
        <v>39</v>
      </c>
      <c r="D56" s="33" t="s">
        <v>8</v>
      </c>
      <c r="E56" s="5" t="s">
        <v>3634</v>
      </c>
    </row>
    <row r="57" spans="1:5" s="5" customFormat="1" x14ac:dyDescent="0.3">
      <c r="A57" s="21" t="s">
        <v>3605</v>
      </c>
      <c r="B57" s="21" t="s">
        <v>3617</v>
      </c>
      <c r="C57" s="33" t="s">
        <v>39</v>
      </c>
      <c r="D57" s="33" t="s">
        <v>8</v>
      </c>
      <c r="E57" s="5" t="s">
        <v>3634</v>
      </c>
    </row>
    <row r="58" spans="1:5" s="5" customFormat="1" x14ac:dyDescent="0.3">
      <c r="A58" s="21" t="s">
        <v>3606</v>
      </c>
      <c r="B58" s="21" t="s">
        <v>3618</v>
      </c>
      <c r="C58" s="33" t="s">
        <v>39</v>
      </c>
      <c r="D58" s="33" t="s">
        <v>8</v>
      </c>
      <c r="E58" s="5" t="s">
        <v>3634</v>
      </c>
    </row>
    <row r="59" spans="1:5" s="5" customFormat="1" x14ac:dyDescent="0.3">
      <c r="A59" s="21" t="s">
        <v>3607</v>
      </c>
      <c r="B59" s="21" t="s">
        <v>3619</v>
      </c>
      <c r="C59" s="33" t="s">
        <v>39</v>
      </c>
      <c r="D59" s="33" t="s">
        <v>8</v>
      </c>
      <c r="E59" s="5" t="s">
        <v>3634</v>
      </c>
    </row>
    <row r="60" spans="1:5" s="5" customFormat="1" x14ac:dyDescent="0.3">
      <c r="A60" s="21" t="s">
        <v>3608</v>
      </c>
      <c r="B60" s="21" t="s">
        <v>3620</v>
      </c>
      <c r="C60" s="33" t="s">
        <v>39</v>
      </c>
      <c r="D60" s="33" t="s">
        <v>8</v>
      </c>
      <c r="E60" s="5" t="s">
        <v>3634</v>
      </c>
    </row>
    <row r="61" spans="1:5" s="5" customFormat="1" x14ac:dyDescent="0.3">
      <c r="A61" s="14"/>
      <c r="B61" s="14" t="s">
        <v>3553</v>
      </c>
      <c r="C61" s="14"/>
      <c r="D61" s="14"/>
    </row>
    <row r="62" spans="1:5" s="5" customFormat="1" x14ac:dyDescent="0.3">
      <c r="A62" s="11" t="s">
        <v>3350</v>
      </c>
      <c r="B62" s="11" t="s">
        <v>3542</v>
      </c>
      <c r="C62" s="11" t="s">
        <v>75</v>
      </c>
      <c r="D62" s="11" t="s">
        <v>8</v>
      </c>
    </row>
    <row r="63" spans="1:5" s="5" customFormat="1" x14ac:dyDescent="0.3">
      <c r="A63" s="23" t="s">
        <v>3351</v>
      </c>
      <c r="B63" s="23" t="s">
        <v>3352</v>
      </c>
      <c r="C63" s="11" t="s">
        <v>75</v>
      </c>
      <c r="D63" s="11" t="s">
        <v>8</v>
      </c>
      <c r="E63" s="5" t="s">
        <v>3633</v>
      </c>
    </row>
    <row r="64" spans="1:5" s="5" customFormat="1" x14ac:dyDescent="0.3">
      <c r="A64" s="23" t="s">
        <v>3504</v>
      </c>
      <c r="B64" s="23" t="s">
        <v>440</v>
      </c>
      <c r="C64" s="11" t="s">
        <v>75</v>
      </c>
      <c r="D64" s="11" t="s">
        <v>8</v>
      </c>
      <c r="E64" s="5" t="s">
        <v>3633</v>
      </c>
    </row>
    <row r="65" spans="1:5" s="5" customFormat="1" x14ac:dyDescent="0.3">
      <c r="A65" s="14"/>
      <c r="B65" s="14" t="s">
        <v>3554</v>
      </c>
      <c r="C65" s="14"/>
      <c r="D65" s="14"/>
    </row>
    <row r="66" spans="1:5" s="5" customFormat="1" x14ac:dyDescent="0.3">
      <c r="A66" s="23" t="s">
        <v>3373</v>
      </c>
      <c r="B66" s="23" t="s">
        <v>3541</v>
      </c>
      <c r="C66" s="11" t="s">
        <v>118</v>
      </c>
      <c r="D66" s="11" t="s">
        <v>8</v>
      </c>
      <c r="E66" s="5" t="s">
        <v>3633</v>
      </c>
    </row>
    <row r="67" spans="1:5" s="5" customFormat="1" x14ac:dyDescent="0.3">
      <c r="A67" s="23" t="s">
        <v>3374</v>
      </c>
      <c r="B67" s="23" t="s">
        <v>119</v>
      </c>
      <c r="C67" s="11" t="s">
        <v>118</v>
      </c>
      <c r="D67" s="11" t="s">
        <v>8</v>
      </c>
      <c r="E67" s="5" t="s">
        <v>3633</v>
      </c>
    </row>
    <row r="68" spans="1:5" s="5" customFormat="1" x14ac:dyDescent="0.3">
      <c r="A68" s="24" t="s">
        <v>3370</v>
      </c>
      <c r="B68" s="23" t="s">
        <v>3539</v>
      </c>
      <c r="C68" s="11" t="s">
        <v>118</v>
      </c>
      <c r="D68" s="11" t="s">
        <v>8</v>
      </c>
      <c r="E68" s="5" t="s">
        <v>3633</v>
      </c>
    </row>
    <row r="69" spans="1:5" s="5" customFormat="1" x14ac:dyDescent="0.3">
      <c r="A69" s="23" t="s">
        <v>3371</v>
      </c>
      <c r="B69" s="23" t="s">
        <v>3540</v>
      </c>
      <c r="C69" s="11" t="s">
        <v>118</v>
      </c>
      <c r="D69" s="11" t="s">
        <v>8</v>
      </c>
      <c r="E69" s="5" t="s">
        <v>3633</v>
      </c>
    </row>
    <row r="70" spans="1:5" s="5" customFormat="1" x14ac:dyDescent="0.3">
      <c r="A70" s="23" t="s">
        <v>3372</v>
      </c>
      <c r="B70" s="23" t="s">
        <v>122</v>
      </c>
      <c r="C70" s="11" t="s">
        <v>118</v>
      </c>
      <c r="D70" s="11" t="s">
        <v>8</v>
      </c>
      <c r="E70" s="5" t="s">
        <v>3633</v>
      </c>
    </row>
    <row r="71" spans="1:5" s="5" customFormat="1" x14ac:dyDescent="0.3">
      <c r="A71" s="23" t="s">
        <v>3376</v>
      </c>
      <c r="B71" s="23" t="s">
        <v>3628</v>
      </c>
      <c r="C71" s="11" t="s">
        <v>118</v>
      </c>
      <c r="D71" s="11" t="s">
        <v>8</v>
      </c>
      <c r="E71" s="5" t="s">
        <v>3633</v>
      </c>
    </row>
    <row r="72" spans="1:5" s="5" customFormat="1" x14ac:dyDescent="0.3">
      <c r="A72" s="23" t="s">
        <v>3379</v>
      </c>
      <c r="B72" s="23" t="s">
        <v>625</v>
      </c>
      <c r="C72" s="11" t="s">
        <v>118</v>
      </c>
      <c r="D72" s="11" t="s">
        <v>8</v>
      </c>
      <c r="E72" s="5" t="s">
        <v>3633</v>
      </c>
    </row>
    <row r="73" spans="1:5" s="5" customFormat="1" x14ac:dyDescent="0.3">
      <c r="A73" s="26" t="s">
        <v>3375</v>
      </c>
      <c r="B73" s="23" t="s">
        <v>695</v>
      </c>
      <c r="C73" s="11" t="s">
        <v>118</v>
      </c>
      <c r="D73" s="11" t="s">
        <v>8</v>
      </c>
      <c r="E73" s="5" t="s">
        <v>3633</v>
      </c>
    </row>
    <row r="74" spans="1:5" s="5" customFormat="1" x14ac:dyDescent="0.3">
      <c r="A74" s="26" t="s">
        <v>3521</v>
      </c>
      <c r="B74" s="23" t="s">
        <v>3522</v>
      </c>
      <c r="C74" s="11" t="s">
        <v>118</v>
      </c>
      <c r="D74" s="11" t="s">
        <v>8</v>
      </c>
      <c r="E74" s="5" t="s">
        <v>3633</v>
      </c>
    </row>
    <row r="75" spans="1:5" s="5" customFormat="1" x14ac:dyDescent="0.3">
      <c r="A75" s="26" t="s">
        <v>3523</v>
      </c>
      <c r="B75" s="23" t="s">
        <v>3524</v>
      </c>
      <c r="C75" s="11" t="s">
        <v>118</v>
      </c>
      <c r="D75" s="11" t="s">
        <v>8</v>
      </c>
      <c r="E75" s="5" t="s">
        <v>3633</v>
      </c>
    </row>
    <row r="76" spans="1:5" s="5" customFormat="1" x14ac:dyDescent="0.3">
      <c r="A76" s="11" t="s">
        <v>3377</v>
      </c>
      <c r="B76" s="11" t="s">
        <v>124</v>
      </c>
      <c r="C76" s="11" t="s">
        <v>118</v>
      </c>
      <c r="D76" s="11" t="s">
        <v>8</v>
      </c>
    </row>
    <row r="77" spans="1:5" s="5" customFormat="1" x14ac:dyDescent="0.3">
      <c r="A77" s="11" t="s">
        <v>3378</v>
      </c>
      <c r="B77" s="11" t="s">
        <v>125</v>
      </c>
      <c r="C77" s="11" t="s">
        <v>118</v>
      </c>
      <c r="D77" s="11" t="s">
        <v>8</v>
      </c>
    </row>
    <row r="78" spans="1:5" s="5" customFormat="1" x14ac:dyDescent="0.3">
      <c r="A78" s="32" t="s">
        <v>3593</v>
      </c>
      <c r="B78" s="22" t="s">
        <v>3594</v>
      </c>
      <c r="C78" s="11" t="s">
        <v>118</v>
      </c>
      <c r="D78" s="11" t="s">
        <v>8</v>
      </c>
      <c r="E78" s="5" t="s">
        <v>3634</v>
      </c>
    </row>
    <row r="79" spans="1:5" s="5" customFormat="1" x14ac:dyDescent="0.3">
      <c r="A79" s="32" t="s">
        <v>3596</v>
      </c>
      <c r="B79" s="22" t="s">
        <v>3595</v>
      </c>
      <c r="C79" s="11" t="s">
        <v>118</v>
      </c>
      <c r="D79" s="11" t="s">
        <v>8</v>
      </c>
      <c r="E79" s="5" t="s">
        <v>3634</v>
      </c>
    </row>
    <row r="80" spans="1:5" s="5" customFormat="1" x14ac:dyDescent="0.3">
      <c r="A80" s="14"/>
      <c r="B80" s="14" t="s">
        <v>3547</v>
      </c>
      <c r="C80" s="14"/>
      <c r="D80" s="14"/>
    </row>
    <row r="81" spans="1:5" s="5" customFormat="1" x14ac:dyDescent="0.3">
      <c r="A81" s="11" t="s">
        <v>3389</v>
      </c>
      <c r="B81" s="11" t="s">
        <v>143</v>
      </c>
      <c r="C81" s="11" t="s">
        <v>135</v>
      </c>
      <c r="D81" s="11" t="s">
        <v>8</v>
      </c>
    </row>
    <row r="82" spans="1:5" s="5" customFormat="1" x14ac:dyDescent="0.3">
      <c r="A82" s="11" t="s">
        <v>3390</v>
      </c>
      <c r="B82" s="11" t="s">
        <v>3222</v>
      </c>
      <c r="C82" s="11" t="s">
        <v>135</v>
      </c>
      <c r="D82" s="11" t="s">
        <v>8</v>
      </c>
    </row>
    <row r="83" spans="1:5" s="5" customFormat="1" x14ac:dyDescent="0.3">
      <c r="A83" s="14"/>
      <c r="B83" s="14" t="s">
        <v>3555</v>
      </c>
      <c r="C83" s="14"/>
      <c r="D83" s="14"/>
    </row>
    <row r="84" spans="1:5" s="5" customFormat="1" x14ac:dyDescent="0.3">
      <c r="A84" s="23" t="s">
        <v>3398</v>
      </c>
      <c r="B84" s="23" t="s">
        <v>186</v>
      </c>
      <c r="C84" s="11" t="s">
        <v>187</v>
      </c>
      <c r="D84" s="11" t="s">
        <v>8</v>
      </c>
      <c r="E84" s="5" t="s">
        <v>3633</v>
      </c>
    </row>
    <row r="85" spans="1:5" s="5" customFormat="1" x14ac:dyDescent="0.3">
      <c r="A85" s="23" t="s">
        <v>3399</v>
      </c>
      <c r="B85" s="23" t="s">
        <v>188</v>
      </c>
      <c r="C85" s="11" t="s">
        <v>187</v>
      </c>
      <c r="D85" s="11" t="s">
        <v>8</v>
      </c>
      <c r="E85" s="5" t="s">
        <v>3633</v>
      </c>
    </row>
    <row r="86" spans="1:5" s="5" customFormat="1" x14ac:dyDescent="0.3">
      <c r="A86" s="23" t="s">
        <v>3400</v>
      </c>
      <c r="B86" s="23" t="s">
        <v>189</v>
      </c>
      <c r="C86" s="11" t="s">
        <v>187</v>
      </c>
      <c r="D86" s="11" t="s">
        <v>8</v>
      </c>
      <c r="E86" s="5" t="s">
        <v>3633</v>
      </c>
    </row>
    <row r="87" spans="1:5" s="5" customFormat="1" x14ac:dyDescent="0.3">
      <c r="A87" s="11" t="s">
        <v>3401</v>
      </c>
      <c r="B87" s="11" t="s">
        <v>190</v>
      </c>
      <c r="C87" s="11" t="s">
        <v>187</v>
      </c>
      <c r="D87" s="11" t="s">
        <v>8</v>
      </c>
      <c r="E87" s="5" t="s">
        <v>3629</v>
      </c>
    </row>
    <row r="88" spans="1:5" s="5" customFormat="1" x14ac:dyDescent="0.3">
      <c r="A88" s="21" t="s">
        <v>3575</v>
      </c>
      <c r="B88" s="21" t="s">
        <v>3576</v>
      </c>
      <c r="C88" s="11" t="s">
        <v>187</v>
      </c>
      <c r="D88" s="11" t="s">
        <v>8</v>
      </c>
      <c r="E88" s="5" t="s">
        <v>3634</v>
      </c>
    </row>
    <row r="89" spans="1:5" s="5" customFormat="1" x14ac:dyDescent="0.3">
      <c r="A89" s="21" t="s">
        <v>3577</v>
      </c>
      <c r="B89" s="21" t="s">
        <v>3578</v>
      </c>
      <c r="C89" s="11" t="s">
        <v>187</v>
      </c>
      <c r="D89" s="11" t="s">
        <v>8</v>
      </c>
      <c r="E89" s="5" t="s">
        <v>3634</v>
      </c>
    </row>
    <row r="90" spans="1:5" s="5" customFormat="1" x14ac:dyDescent="0.3">
      <c r="A90" s="21" t="s">
        <v>3590</v>
      </c>
      <c r="B90" s="21" t="s">
        <v>3589</v>
      </c>
      <c r="C90" s="11" t="s">
        <v>187</v>
      </c>
      <c r="D90" s="11" t="s">
        <v>8</v>
      </c>
      <c r="E90" s="5" t="s">
        <v>3634</v>
      </c>
    </row>
    <row r="91" spans="1:5" s="5" customFormat="1" x14ac:dyDescent="0.3">
      <c r="A91" s="14"/>
      <c r="B91" s="14" t="s">
        <v>3556</v>
      </c>
      <c r="C91" s="14"/>
      <c r="D91" s="14"/>
    </row>
    <row r="92" spans="1:5" s="5" customFormat="1" x14ac:dyDescent="0.3">
      <c r="A92" s="23" t="s">
        <v>3464</v>
      </c>
      <c r="B92" s="23" t="s">
        <v>311</v>
      </c>
      <c r="C92" s="11" t="s">
        <v>310</v>
      </c>
      <c r="D92" s="11" t="s">
        <v>8</v>
      </c>
      <c r="E92" s="5" t="s">
        <v>3633</v>
      </c>
    </row>
    <row r="93" spans="1:5" s="5" customFormat="1" x14ac:dyDescent="0.3">
      <c r="A93" s="28" t="s">
        <v>3463</v>
      </c>
      <c r="B93" s="28" t="s">
        <v>309</v>
      </c>
      <c r="C93" s="11" t="s">
        <v>310</v>
      </c>
      <c r="D93" s="11" t="s">
        <v>8</v>
      </c>
    </row>
    <row r="94" spans="1:5" s="5" customFormat="1" x14ac:dyDescent="0.3">
      <c r="A94" s="11" t="s">
        <v>3465</v>
      </c>
      <c r="B94" s="11" t="s">
        <v>312</v>
      </c>
      <c r="C94" s="11" t="s">
        <v>310</v>
      </c>
      <c r="D94" s="11" t="s">
        <v>8</v>
      </c>
    </row>
    <row r="95" spans="1:5" s="5" customFormat="1" x14ac:dyDescent="0.3">
      <c r="A95" s="14"/>
      <c r="B95" s="14" t="s">
        <v>3557</v>
      </c>
      <c r="C95" s="14"/>
      <c r="D95" s="14"/>
    </row>
    <row r="96" spans="1:5" s="5" customFormat="1" x14ac:dyDescent="0.3">
      <c r="A96" s="23" t="s">
        <v>3466</v>
      </c>
      <c r="B96" s="23" t="s">
        <v>313</v>
      </c>
      <c r="C96" s="11" t="s">
        <v>314</v>
      </c>
      <c r="D96" s="11" t="s">
        <v>8</v>
      </c>
      <c r="E96" s="5" t="s">
        <v>3633</v>
      </c>
    </row>
    <row r="97" spans="1:5" s="5" customFormat="1" x14ac:dyDescent="0.3">
      <c r="A97" s="23" t="s">
        <v>3467</v>
      </c>
      <c r="B97" s="23" t="s">
        <v>315</v>
      </c>
      <c r="C97" s="11" t="s">
        <v>314</v>
      </c>
      <c r="D97" s="11" t="s">
        <v>8</v>
      </c>
      <c r="E97" s="5" t="s">
        <v>3633</v>
      </c>
    </row>
    <row r="98" spans="1:5" s="5" customFormat="1" x14ac:dyDescent="0.3">
      <c r="A98" s="23" t="s">
        <v>3468</v>
      </c>
      <c r="B98" s="23" t="s">
        <v>316</v>
      </c>
      <c r="C98" s="11" t="s">
        <v>314</v>
      </c>
      <c r="D98" s="11" t="s">
        <v>8</v>
      </c>
      <c r="E98" s="5" t="s">
        <v>3633</v>
      </c>
    </row>
    <row r="99" spans="1:5" s="5" customFormat="1" x14ac:dyDescent="0.3">
      <c r="A99" s="23" t="s">
        <v>3480</v>
      </c>
      <c r="B99" s="23" t="s">
        <v>353</v>
      </c>
      <c r="C99" s="11" t="s">
        <v>354</v>
      </c>
      <c r="D99" s="11" t="s">
        <v>8</v>
      </c>
      <c r="E99" s="5" t="s">
        <v>3633</v>
      </c>
    </row>
    <row r="100" spans="1:5" s="5" customFormat="1" x14ac:dyDescent="0.3">
      <c r="A100" s="23" t="s">
        <v>3483</v>
      </c>
      <c r="B100" s="23" t="s">
        <v>358</v>
      </c>
      <c r="C100" s="11" t="s">
        <v>356</v>
      </c>
      <c r="D100" s="11" t="s">
        <v>8</v>
      </c>
      <c r="E100" s="5" t="s">
        <v>3633</v>
      </c>
    </row>
    <row r="101" spans="1:5" s="5" customFormat="1" x14ac:dyDescent="0.3">
      <c r="A101" s="23" t="s">
        <v>3484</v>
      </c>
      <c r="B101" s="23" t="s">
        <v>359</v>
      </c>
      <c r="C101" s="11" t="s">
        <v>354</v>
      </c>
      <c r="D101" s="11" t="s">
        <v>8</v>
      </c>
      <c r="E101" s="5" t="s">
        <v>3633</v>
      </c>
    </row>
    <row r="102" spans="1:5" s="5" customFormat="1" x14ac:dyDescent="0.3">
      <c r="A102" s="23" t="s">
        <v>3485</v>
      </c>
      <c r="B102" s="23" t="s">
        <v>360</v>
      </c>
      <c r="C102" s="11" t="s">
        <v>354</v>
      </c>
      <c r="D102" s="11" t="s">
        <v>8</v>
      </c>
      <c r="E102" s="5" t="s">
        <v>3633</v>
      </c>
    </row>
    <row r="103" spans="1:5" s="5" customFormat="1" x14ac:dyDescent="0.3">
      <c r="A103" s="23" t="s">
        <v>3486</v>
      </c>
      <c r="B103" s="23" t="s">
        <v>361</v>
      </c>
      <c r="C103" s="11" t="s">
        <v>354</v>
      </c>
      <c r="D103" s="11" t="s">
        <v>8</v>
      </c>
      <c r="E103" s="5" t="s">
        <v>3633</v>
      </c>
    </row>
    <row r="104" spans="1:5" s="5" customFormat="1" x14ac:dyDescent="0.3">
      <c r="A104" s="28" t="s">
        <v>3481</v>
      </c>
      <c r="B104" s="28" t="s">
        <v>355</v>
      </c>
      <c r="C104" s="11" t="s">
        <v>356</v>
      </c>
      <c r="D104" s="11" t="s">
        <v>8</v>
      </c>
    </row>
    <row r="105" spans="1:5" s="5" customFormat="1" x14ac:dyDescent="0.3">
      <c r="A105" s="28" t="s">
        <v>3482</v>
      </c>
      <c r="B105" s="28" t="s">
        <v>357</v>
      </c>
      <c r="C105" s="11" t="s">
        <v>356</v>
      </c>
      <c r="D105" s="11" t="s">
        <v>8</v>
      </c>
    </row>
    <row r="106" spans="1:5" s="5" customFormat="1" x14ac:dyDescent="0.3">
      <c r="A106" s="21" t="s">
        <v>3562</v>
      </c>
      <c r="B106" s="21" t="s">
        <v>3563</v>
      </c>
      <c r="C106" s="11" t="s">
        <v>354</v>
      </c>
      <c r="D106" s="11" t="s">
        <v>8</v>
      </c>
      <c r="E106" s="5" t="s">
        <v>3634</v>
      </c>
    </row>
    <row r="107" spans="1:5" s="5" customFormat="1" x14ac:dyDescent="0.3">
      <c r="A107" s="21" t="s">
        <v>3543</v>
      </c>
      <c r="B107" s="21" t="s">
        <v>3564</v>
      </c>
      <c r="C107" s="11" t="s">
        <v>354</v>
      </c>
      <c r="D107" s="11" t="s">
        <v>8</v>
      </c>
      <c r="E107" s="5" t="s">
        <v>3634</v>
      </c>
    </row>
    <row r="108" spans="1:5" s="5" customFormat="1" x14ac:dyDescent="0.3">
      <c r="A108" s="14"/>
      <c r="B108" s="14" t="s">
        <v>3558</v>
      </c>
      <c r="C108" s="14"/>
      <c r="D108" s="14"/>
    </row>
    <row r="109" spans="1:5" s="5" customFormat="1" x14ac:dyDescent="0.3">
      <c r="A109" s="23" t="s">
        <v>3488</v>
      </c>
      <c r="B109" s="23" t="s">
        <v>372</v>
      </c>
      <c r="C109" s="11" t="s">
        <v>373</v>
      </c>
      <c r="D109" s="11" t="s">
        <v>8</v>
      </c>
      <c r="E109" s="5" t="s">
        <v>3633</v>
      </c>
    </row>
    <row r="110" spans="1:5" s="5" customFormat="1" x14ac:dyDescent="0.3">
      <c r="A110" s="23" t="s">
        <v>3489</v>
      </c>
      <c r="B110" s="23" t="s">
        <v>374</v>
      </c>
      <c r="C110" s="11" t="s">
        <v>373</v>
      </c>
      <c r="D110" s="11" t="s">
        <v>8</v>
      </c>
      <c r="E110" s="5" t="s">
        <v>3633</v>
      </c>
    </row>
    <row r="111" spans="1:5" s="5" customFormat="1" x14ac:dyDescent="0.3">
      <c r="A111" s="23" t="s">
        <v>3490</v>
      </c>
      <c r="B111" s="23" t="s">
        <v>375</v>
      </c>
      <c r="C111" s="11" t="s">
        <v>373</v>
      </c>
      <c r="D111" s="11" t="s">
        <v>8</v>
      </c>
      <c r="E111" s="5" t="s">
        <v>3633</v>
      </c>
    </row>
    <row r="112" spans="1:5" s="5" customFormat="1" x14ac:dyDescent="0.3">
      <c r="A112" s="23" t="s">
        <v>3491</v>
      </c>
      <c r="B112" s="23" t="s">
        <v>376</v>
      </c>
      <c r="C112" s="11" t="s">
        <v>373</v>
      </c>
      <c r="D112" s="11" t="s">
        <v>8</v>
      </c>
      <c r="E112" s="5" t="s">
        <v>3633</v>
      </c>
    </row>
    <row r="113" spans="1:5" s="5" customFormat="1" x14ac:dyDescent="0.3">
      <c r="A113" s="23" t="s">
        <v>3493</v>
      </c>
      <c r="B113" s="23" t="s">
        <v>378</v>
      </c>
      <c r="C113" s="11" t="s">
        <v>373</v>
      </c>
      <c r="D113" s="11" t="s">
        <v>8</v>
      </c>
      <c r="E113" s="5" t="s">
        <v>3633</v>
      </c>
    </row>
    <row r="114" spans="1:5" s="5" customFormat="1" x14ac:dyDescent="0.3">
      <c r="A114" s="23" t="s">
        <v>3494</v>
      </c>
      <c r="B114" s="23" t="s">
        <v>379</v>
      </c>
      <c r="C114" s="11" t="s">
        <v>373</v>
      </c>
      <c r="D114" s="11" t="s">
        <v>8</v>
      </c>
      <c r="E114" s="5" t="s">
        <v>3633</v>
      </c>
    </row>
    <row r="115" spans="1:5" s="5" customFormat="1" x14ac:dyDescent="0.3">
      <c r="A115" s="23" t="s">
        <v>3495</v>
      </c>
      <c r="B115" s="23" t="s">
        <v>380</v>
      </c>
      <c r="C115" s="11" t="s">
        <v>373</v>
      </c>
      <c r="D115" s="11" t="s">
        <v>8</v>
      </c>
      <c r="E115" s="5" t="s">
        <v>3633</v>
      </c>
    </row>
    <row r="116" spans="1:5" s="5" customFormat="1" x14ac:dyDescent="0.3">
      <c r="A116" s="23" t="s">
        <v>3496</v>
      </c>
      <c r="B116" s="23" t="s">
        <v>3537</v>
      </c>
      <c r="C116" s="11" t="s">
        <v>382</v>
      </c>
      <c r="D116" s="11" t="s">
        <v>8</v>
      </c>
      <c r="E116" s="5" t="s">
        <v>3633</v>
      </c>
    </row>
    <row r="117" spans="1:5" s="5" customFormat="1" x14ac:dyDescent="0.3">
      <c r="A117" s="23" t="s">
        <v>3497</v>
      </c>
      <c r="B117" s="23" t="s">
        <v>3536</v>
      </c>
      <c r="C117" s="11" t="s">
        <v>382</v>
      </c>
      <c r="D117" s="11" t="s">
        <v>8</v>
      </c>
      <c r="E117" s="5" t="s">
        <v>3633</v>
      </c>
    </row>
    <row r="118" spans="1:5" s="5" customFormat="1" x14ac:dyDescent="0.3">
      <c r="A118" s="23" t="s">
        <v>3525</v>
      </c>
      <c r="B118" s="23" t="s">
        <v>3526</v>
      </c>
      <c r="C118" s="11" t="s">
        <v>382</v>
      </c>
      <c r="D118" s="11" t="s">
        <v>8</v>
      </c>
      <c r="E118" s="5" t="s">
        <v>3633</v>
      </c>
    </row>
    <row r="119" spans="1:5" s="5" customFormat="1" x14ac:dyDescent="0.3">
      <c r="A119" s="29" t="s">
        <v>3492</v>
      </c>
      <c r="B119" s="29" t="s">
        <v>377</v>
      </c>
      <c r="C119" s="11" t="s">
        <v>373</v>
      </c>
      <c r="D119" s="11" t="s">
        <v>8</v>
      </c>
    </row>
    <row r="120" spans="1:5" s="5" customFormat="1" x14ac:dyDescent="0.3">
      <c r="A120" s="28" t="s">
        <v>3498</v>
      </c>
      <c r="B120" s="28" t="s">
        <v>3538</v>
      </c>
      <c r="C120" s="11" t="s">
        <v>382</v>
      </c>
      <c r="D120" s="11" t="s">
        <v>8</v>
      </c>
    </row>
    <row r="121" spans="1:5" s="5" customFormat="1" x14ac:dyDescent="0.3">
      <c r="A121" s="18" t="s">
        <v>3534</v>
      </c>
      <c r="B121" s="18" t="s">
        <v>3535</v>
      </c>
      <c r="C121" s="11" t="s">
        <v>382</v>
      </c>
      <c r="D121" s="11" t="s">
        <v>8</v>
      </c>
    </row>
    <row r="122" spans="1:5" s="5" customFormat="1" x14ac:dyDescent="0.3">
      <c r="A122" s="14"/>
      <c r="B122" s="14" t="s">
        <v>3546</v>
      </c>
      <c r="C122" s="14"/>
      <c r="D122" s="14"/>
    </row>
    <row r="123" spans="1:5" s="5" customFormat="1" x14ac:dyDescent="0.3">
      <c r="A123" s="11" t="s">
        <v>3346</v>
      </c>
      <c r="B123" s="11" t="s">
        <v>610</v>
      </c>
      <c r="C123" s="11" t="s">
        <v>3598</v>
      </c>
      <c r="D123" s="11" t="s">
        <v>8</v>
      </c>
    </row>
    <row r="124" spans="1:5" s="5" customFormat="1" x14ac:dyDescent="0.3">
      <c r="A124" s="11" t="s">
        <v>3347</v>
      </c>
      <c r="B124" s="11" t="s">
        <v>612</v>
      </c>
      <c r="C124" s="11" t="s">
        <v>3598</v>
      </c>
      <c r="D124" s="11" t="s">
        <v>8</v>
      </c>
    </row>
    <row r="125" spans="1:5" s="5" customFormat="1" x14ac:dyDescent="0.3">
      <c r="A125" s="11" t="s">
        <v>3515</v>
      </c>
      <c r="B125" s="11" t="s">
        <v>3516</v>
      </c>
      <c r="C125" s="11" t="s">
        <v>3598</v>
      </c>
      <c r="D125" s="11" t="s">
        <v>8</v>
      </c>
    </row>
    <row r="126" spans="1:5" s="5" customFormat="1" x14ac:dyDescent="0.3">
      <c r="A126" s="14"/>
      <c r="B126" s="14" t="s">
        <v>3560</v>
      </c>
      <c r="C126" s="14"/>
      <c r="D126" s="14"/>
    </row>
    <row r="127" spans="1:5" s="5" customFormat="1" x14ac:dyDescent="0.3">
      <c r="A127" s="11" t="s">
        <v>3505</v>
      </c>
      <c r="B127" s="11" t="s">
        <v>3181</v>
      </c>
      <c r="C127" s="11" t="s">
        <v>3600</v>
      </c>
      <c r="D127" s="11" t="s">
        <v>8</v>
      </c>
    </row>
    <row r="128" spans="1:5" s="5" customFormat="1" x14ac:dyDescent="0.3">
      <c r="A128" s="11" t="s">
        <v>3362</v>
      </c>
      <c r="B128" s="11" t="s">
        <v>3363</v>
      </c>
      <c r="C128" s="11" t="s">
        <v>3601</v>
      </c>
      <c r="D128" s="11" t="s">
        <v>8</v>
      </c>
    </row>
    <row r="129" spans="1:5" s="5" customFormat="1" x14ac:dyDescent="0.3">
      <c r="A129" s="11" t="s">
        <v>3364</v>
      </c>
      <c r="B129" s="11" t="s">
        <v>3365</v>
      </c>
      <c r="C129" s="11" t="s">
        <v>3601</v>
      </c>
      <c r="D129" s="11" t="s">
        <v>8</v>
      </c>
    </row>
    <row r="130" spans="1:5" s="5" customFormat="1" x14ac:dyDescent="0.3">
      <c r="A130" s="11" t="s">
        <v>3366</v>
      </c>
      <c r="B130" s="11" t="s">
        <v>3367</v>
      </c>
      <c r="C130" s="11" t="s">
        <v>3601</v>
      </c>
      <c r="D130" s="11" t="s">
        <v>8</v>
      </c>
    </row>
    <row r="131" spans="1:5" s="5" customFormat="1" x14ac:dyDescent="0.3">
      <c r="A131" s="11" t="s">
        <v>3368</v>
      </c>
      <c r="B131" s="11" t="s">
        <v>3369</v>
      </c>
      <c r="C131" s="11" t="s">
        <v>3601</v>
      </c>
      <c r="D131" s="11" t="s">
        <v>8</v>
      </c>
    </row>
    <row r="132" spans="1:5" s="5" customFormat="1" x14ac:dyDescent="0.3">
      <c r="A132" s="14"/>
      <c r="B132" s="14" t="s">
        <v>3561</v>
      </c>
      <c r="C132" s="14"/>
      <c r="D132" s="14"/>
    </row>
    <row r="133" spans="1:5" x14ac:dyDescent="0.3">
      <c r="A133" s="23" t="s">
        <v>3458</v>
      </c>
      <c r="B133" s="23" t="s">
        <v>285</v>
      </c>
      <c r="C133" s="11" t="s">
        <v>286</v>
      </c>
      <c r="D133" s="11" t="s">
        <v>8</v>
      </c>
      <c r="E133" s="5" t="s">
        <v>3633</v>
      </c>
    </row>
    <row r="134" spans="1:5" s="5" customFormat="1" x14ac:dyDescent="0.3">
      <c r="A134" s="14"/>
      <c r="B134" s="14" t="s">
        <v>3559</v>
      </c>
      <c r="C134" s="14"/>
      <c r="D134" s="14"/>
    </row>
    <row r="135" spans="1:5" s="5" customFormat="1" x14ac:dyDescent="0.3">
      <c r="A135" s="23" t="s">
        <v>3384</v>
      </c>
      <c r="B135" s="23" t="s">
        <v>507</v>
      </c>
      <c r="C135" s="11" t="s">
        <v>3599</v>
      </c>
      <c r="D135" s="11" t="s">
        <v>8</v>
      </c>
      <c r="E135" s="5" t="s">
        <v>3633</v>
      </c>
    </row>
    <row r="136" spans="1:5" s="5" customFormat="1" x14ac:dyDescent="0.3">
      <c r="A136" s="23" t="s">
        <v>3385</v>
      </c>
      <c r="B136" s="23" t="s">
        <v>509</v>
      </c>
      <c r="C136" s="11" t="s">
        <v>3599</v>
      </c>
      <c r="D136" s="11" t="s">
        <v>8</v>
      </c>
      <c r="E136" s="5" t="s">
        <v>3633</v>
      </c>
    </row>
    <row r="137" spans="1:5" s="5" customFormat="1" x14ac:dyDescent="0.3">
      <c r="A137" s="23" t="s">
        <v>3386</v>
      </c>
      <c r="B137" s="23" t="s">
        <v>511</v>
      </c>
      <c r="C137" s="11" t="s">
        <v>3599</v>
      </c>
      <c r="D137" s="11" t="s">
        <v>8</v>
      </c>
      <c r="E137" s="5" t="s">
        <v>3633</v>
      </c>
    </row>
  </sheetData>
  <autoFilter ref="A2:D133" xr:uid="{00000000-0009-0000-0000-000001000000}"/>
  <mergeCells count="1">
    <mergeCell ref="A1:D1"/>
  </mergeCells>
  <conditionalFormatting sqref="A78">
    <cfRule type="duplicateValues" dxfId="14" priority="7"/>
    <cfRule type="duplicateValues" dxfId="13" priority="8"/>
    <cfRule type="duplicateValues" dxfId="12" priority="9"/>
    <cfRule type="duplicateValues" dxfId="11" priority="10"/>
  </conditionalFormatting>
  <conditionalFormatting sqref="A79">
    <cfRule type="duplicateValues" dxfId="10" priority="1"/>
    <cfRule type="duplicateValues" dxfId="9" priority="2"/>
    <cfRule type="duplicateValues" dxfId="8" priority="3"/>
    <cfRule type="duplicateValues" dxfId="7" priority="4"/>
  </conditionalFormatting>
  <conditionalFormatting sqref="B78">
    <cfRule type="duplicateValues" dxfId="6" priority="6"/>
  </conditionalFormatting>
  <conditionalFormatting sqref="B79">
    <cfRule type="duplicateValues" dxfId="5" priority="5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9"/>
  <sheetViews>
    <sheetView workbookViewId="0">
      <pane xSplit="1" ySplit="2" topLeftCell="B94" activePane="bottomRight" state="frozen"/>
      <selection pane="topRight" activeCell="B1" sqref="B1"/>
      <selection pane="bottomLeft" activeCell="A3" sqref="A3"/>
      <selection pane="bottomRight" activeCell="E97" sqref="E97"/>
    </sheetView>
  </sheetViews>
  <sheetFormatPr defaultColWidth="8.8984375" defaultRowHeight="15.6" x14ac:dyDescent="0.3"/>
  <cols>
    <col min="1" max="1" width="20.09765625" style="15" bestFit="1" customWidth="1"/>
    <col min="2" max="2" width="14.296875" style="15" hidden="1" customWidth="1"/>
    <col min="3" max="3" width="54.09765625" style="15" customWidth="1"/>
    <col min="4" max="4" width="13.09765625" style="15" customWidth="1"/>
    <col min="5" max="5" width="14.296875" style="15" customWidth="1"/>
    <col min="6" max="6" width="12.3984375" style="15" customWidth="1"/>
    <col min="7" max="7" width="13.8984375" style="15" hidden="1" customWidth="1"/>
    <col min="8" max="8" width="16.09765625" style="16" customWidth="1"/>
    <col min="9" max="9" width="8.8984375" style="15" customWidth="1"/>
    <col min="10" max="10" width="12.3984375" style="15" hidden="1" customWidth="1"/>
    <col min="11" max="11" width="12.09765625" style="15" hidden="1" customWidth="1"/>
    <col min="12" max="12" width="8.8984375" style="15" customWidth="1"/>
    <col min="13" max="13" width="37.8984375" style="15" customWidth="1"/>
    <col min="14" max="14" width="8.8984375" style="15" customWidth="1"/>
    <col min="15" max="15" width="18" style="15" customWidth="1"/>
    <col min="16" max="16" width="8.8984375" style="15" customWidth="1"/>
    <col min="17" max="16384" width="8.8984375" style="15"/>
  </cols>
  <sheetData>
    <row r="1" spans="1:11" s="5" customFormat="1" ht="36" customHeight="1" x14ac:dyDescent="0.3">
      <c r="A1" s="31" t="s">
        <v>442</v>
      </c>
      <c r="B1" s="31"/>
      <c r="C1" s="31"/>
      <c r="D1" s="31"/>
      <c r="E1" s="31"/>
      <c r="F1" s="31"/>
      <c r="G1" s="31"/>
      <c r="H1" s="31"/>
    </row>
    <row r="2" spans="1:11" s="8" customFormat="1" ht="31.2" x14ac:dyDescent="0.25">
      <c r="A2" s="6" t="s">
        <v>0</v>
      </c>
      <c r="B2" s="6" t="s">
        <v>3506</v>
      </c>
      <c r="C2" s="6" t="s">
        <v>1</v>
      </c>
      <c r="D2" s="7" t="s">
        <v>2</v>
      </c>
      <c r="E2" s="7" t="s">
        <v>441</v>
      </c>
      <c r="F2" s="6" t="s">
        <v>3</v>
      </c>
      <c r="G2" s="6" t="s">
        <v>4</v>
      </c>
      <c r="H2" s="17" t="s">
        <v>3217</v>
      </c>
      <c r="J2" s="8" t="s">
        <v>3218</v>
      </c>
    </row>
    <row r="3" spans="1:11" s="5" customFormat="1" x14ac:dyDescent="0.3">
      <c r="A3" s="11" t="s">
        <v>3318</v>
      </c>
      <c r="B3" s="5" t="s">
        <v>467</v>
      </c>
      <c r="C3" s="11" t="s">
        <v>31</v>
      </c>
      <c r="D3" s="12">
        <v>2317890</v>
      </c>
      <c r="E3" s="12">
        <f>D3*1.1</f>
        <v>2549679</v>
      </c>
      <c r="F3" s="11" t="s">
        <v>32</v>
      </c>
      <c r="G3" s="11" t="s">
        <v>33</v>
      </c>
      <c r="H3" s="19">
        <v>4990000</v>
      </c>
      <c r="J3" s="5" t="e">
        <f>ROUND(VLOOKUP(A3,#REF!,6,0),0)</f>
        <v>#REF!</v>
      </c>
      <c r="K3" s="5" t="e">
        <f>ROUND(VLOOKUP(A3,#REF!,7,0),0)</f>
        <v>#REF!</v>
      </c>
    </row>
    <row r="4" spans="1:11" s="5" customFormat="1" x14ac:dyDescent="0.3">
      <c r="A4" s="11" t="s">
        <v>3319</v>
      </c>
      <c r="B4" s="5" t="s">
        <v>468</v>
      </c>
      <c r="C4" s="11" t="s">
        <v>34</v>
      </c>
      <c r="D4" s="12">
        <v>2802349</v>
      </c>
      <c r="E4" s="12">
        <f t="shared" ref="E4:E67" si="0">D4*1.1</f>
        <v>3082583.9000000004</v>
      </c>
      <c r="F4" s="11" t="s">
        <v>32</v>
      </c>
      <c r="G4" s="11" t="s">
        <v>33</v>
      </c>
      <c r="H4" s="19">
        <v>4990000</v>
      </c>
      <c r="J4" s="5" t="e">
        <f>ROUND(VLOOKUP(A4,#REF!,6,0),0)</f>
        <v>#REF!</v>
      </c>
      <c r="K4" s="5" t="e">
        <f>ROUND(VLOOKUP(A4,#REF!,7,0),0)</f>
        <v>#REF!</v>
      </c>
    </row>
    <row r="5" spans="1:11" s="5" customFormat="1" x14ac:dyDescent="0.3">
      <c r="A5" s="11" t="s">
        <v>3320</v>
      </c>
      <c r="B5" s="5" t="s">
        <v>469</v>
      </c>
      <c r="C5" s="11" t="s">
        <v>35</v>
      </c>
      <c r="D5" s="12">
        <v>4052320</v>
      </c>
      <c r="E5" s="12">
        <f t="shared" si="0"/>
        <v>4457552</v>
      </c>
      <c r="F5" s="11" t="s">
        <v>32</v>
      </c>
      <c r="G5" s="11" t="s">
        <v>33</v>
      </c>
      <c r="H5" s="19">
        <v>7090000</v>
      </c>
      <c r="J5" s="5" t="e">
        <f>ROUND(VLOOKUP(A5,#REF!,6,0),0)</f>
        <v>#REF!</v>
      </c>
      <c r="K5" s="5" t="e">
        <f>ROUND(VLOOKUP(A5,#REF!,7,0),0)</f>
        <v>#REF!</v>
      </c>
    </row>
    <row r="6" spans="1:11" s="5" customFormat="1" x14ac:dyDescent="0.3">
      <c r="A6" s="11" t="s">
        <v>3353</v>
      </c>
      <c r="B6" s="11" t="s">
        <v>76</v>
      </c>
      <c r="C6" s="11" t="s">
        <v>77</v>
      </c>
      <c r="D6" s="12">
        <v>8830812</v>
      </c>
      <c r="E6" s="12">
        <f t="shared" si="0"/>
        <v>9713893.2000000011</v>
      </c>
      <c r="F6" s="11" t="s">
        <v>78</v>
      </c>
      <c r="G6" s="11" t="s">
        <v>33</v>
      </c>
      <c r="H6" s="13">
        <v>35000000</v>
      </c>
      <c r="J6" s="5" t="e">
        <f>ROUND(VLOOKUP(A6,#REF!,6,0),0)</f>
        <v>#REF!</v>
      </c>
      <c r="K6" s="5" t="e">
        <f>ROUND(VLOOKUP(A6,#REF!,7,0),0)</f>
        <v>#REF!</v>
      </c>
    </row>
    <row r="7" spans="1:11" s="5" customFormat="1" x14ac:dyDescent="0.3">
      <c r="A7" s="11" t="s">
        <v>3507</v>
      </c>
      <c r="B7" s="11" t="s">
        <v>79</v>
      </c>
      <c r="C7" s="11" t="s">
        <v>80</v>
      </c>
      <c r="D7" s="12">
        <v>17100317.75</v>
      </c>
      <c r="E7" s="12">
        <f t="shared" si="0"/>
        <v>18810349.525000002</v>
      </c>
      <c r="F7" s="11" t="s">
        <v>78</v>
      </c>
      <c r="G7" s="11" t="s">
        <v>33</v>
      </c>
      <c r="H7" s="13">
        <v>30000000</v>
      </c>
      <c r="J7" s="5" t="e">
        <f>ROUND(VLOOKUP(A7,#REF!,6,0),0)</f>
        <v>#REF!</v>
      </c>
      <c r="K7" s="5" t="e">
        <f>ROUND(VLOOKUP(A7,#REF!,7,0),0)</f>
        <v>#REF!</v>
      </c>
    </row>
    <row r="8" spans="1:11" s="5" customFormat="1" x14ac:dyDescent="0.3">
      <c r="A8" s="11" t="s">
        <v>3508</v>
      </c>
      <c r="B8" s="11" t="s">
        <v>81</v>
      </c>
      <c r="C8" s="11" t="s">
        <v>82</v>
      </c>
      <c r="D8" s="12">
        <v>19038098</v>
      </c>
      <c r="E8" s="12">
        <f t="shared" si="0"/>
        <v>20941907.800000001</v>
      </c>
      <c r="F8" s="11" t="s">
        <v>78</v>
      </c>
      <c r="G8" s="11" t="s">
        <v>33</v>
      </c>
      <c r="H8" s="13">
        <v>49500000</v>
      </c>
      <c r="J8" s="5" t="e">
        <f>ROUND(VLOOKUP(A8,#REF!,6,0),0)</f>
        <v>#REF!</v>
      </c>
      <c r="K8" s="5" t="e">
        <f>ROUND(VLOOKUP(A8,#REF!,7,0),0)</f>
        <v>#REF!</v>
      </c>
    </row>
    <row r="9" spans="1:11" s="5" customFormat="1" x14ac:dyDescent="0.3">
      <c r="A9" s="11" t="s">
        <v>3354</v>
      </c>
      <c r="B9" s="11" t="s">
        <v>83</v>
      </c>
      <c r="C9" s="11" t="s">
        <v>84</v>
      </c>
      <c r="D9" s="20">
        <v>23256681</v>
      </c>
      <c r="E9" s="12">
        <f t="shared" si="0"/>
        <v>25582349.100000001</v>
      </c>
      <c r="F9" s="11" t="s">
        <v>78</v>
      </c>
      <c r="G9" s="11" t="s">
        <v>33</v>
      </c>
      <c r="H9" s="13">
        <v>70000000</v>
      </c>
      <c r="J9" s="5" t="e">
        <f>ROUND(VLOOKUP(A9,#REF!,6,0),0)</f>
        <v>#REF!</v>
      </c>
      <c r="K9" s="5" t="e">
        <f>ROUND(VLOOKUP(A9,#REF!,7,0),0)</f>
        <v>#REF!</v>
      </c>
    </row>
    <row r="10" spans="1:11" s="5" customFormat="1" x14ac:dyDescent="0.3">
      <c r="A10" s="11" t="s">
        <v>3355</v>
      </c>
      <c r="B10" s="11" t="s">
        <v>85</v>
      </c>
      <c r="C10" s="11" t="s">
        <v>86</v>
      </c>
      <c r="D10" s="12">
        <v>31143710</v>
      </c>
      <c r="E10" s="12">
        <f t="shared" si="0"/>
        <v>34258081</v>
      </c>
      <c r="F10" s="11" t="s">
        <v>78</v>
      </c>
      <c r="G10" s="11" t="s">
        <v>33</v>
      </c>
      <c r="H10" s="13">
        <v>85000000</v>
      </c>
      <c r="J10" s="5" t="e">
        <f>ROUND(VLOOKUP(A10,#REF!,6,0),0)</f>
        <v>#REF!</v>
      </c>
      <c r="K10" s="5" t="e">
        <f>ROUND(VLOOKUP(A10,#REF!,7,0),0)</f>
        <v>#REF!</v>
      </c>
    </row>
    <row r="11" spans="1:11" s="5" customFormat="1" x14ac:dyDescent="0.3">
      <c r="A11" s="11" t="s">
        <v>3509</v>
      </c>
      <c r="B11" s="11" t="s">
        <v>87</v>
      </c>
      <c r="C11" s="11" t="s">
        <v>88</v>
      </c>
      <c r="D11" s="12">
        <v>15543652</v>
      </c>
      <c r="E11" s="12">
        <f t="shared" si="0"/>
        <v>17098017.200000003</v>
      </c>
      <c r="F11" s="11" t="s">
        <v>78</v>
      </c>
      <c r="G11" s="11" t="s">
        <v>33</v>
      </c>
      <c r="H11" s="13">
        <v>8000000</v>
      </c>
      <c r="J11" s="5" t="e">
        <f>ROUND(VLOOKUP(A11,#REF!,6,0),0)</f>
        <v>#REF!</v>
      </c>
      <c r="K11" s="5" t="e">
        <f>ROUND(VLOOKUP(A11,#REF!,7,0),0)</f>
        <v>#REF!</v>
      </c>
    </row>
    <row r="12" spans="1:11" s="5" customFormat="1" x14ac:dyDescent="0.3">
      <c r="A12" s="11" t="s">
        <v>3356</v>
      </c>
      <c r="B12" s="11" t="s">
        <v>89</v>
      </c>
      <c r="C12" s="11" t="s">
        <v>90</v>
      </c>
      <c r="D12" s="12">
        <v>15431347</v>
      </c>
      <c r="E12" s="12">
        <f t="shared" si="0"/>
        <v>16974481.700000003</v>
      </c>
      <c r="F12" s="11" t="s">
        <v>78</v>
      </c>
      <c r="G12" s="11" t="s">
        <v>33</v>
      </c>
      <c r="H12" s="13">
        <v>25000000</v>
      </c>
      <c r="J12" s="5" t="e">
        <f>ROUND(VLOOKUP(A12,#REF!,6,0),0)</f>
        <v>#REF!</v>
      </c>
      <c r="K12" s="5" t="e">
        <f>ROUND(VLOOKUP(A12,#REF!,7,0),0)</f>
        <v>#REF!</v>
      </c>
    </row>
    <row r="13" spans="1:11" s="5" customFormat="1" x14ac:dyDescent="0.3">
      <c r="A13" s="11" t="s">
        <v>3357</v>
      </c>
      <c r="B13" s="11" t="s">
        <v>91</v>
      </c>
      <c r="C13" s="11" t="s">
        <v>92</v>
      </c>
      <c r="D13" s="12">
        <v>19080837</v>
      </c>
      <c r="E13" s="12">
        <f t="shared" si="0"/>
        <v>20988920.700000003</v>
      </c>
      <c r="F13" s="11" t="s">
        <v>78</v>
      </c>
      <c r="G13" s="11" t="s">
        <v>33</v>
      </c>
      <c r="H13" s="13">
        <v>32000000</v>
      </c>
      <c r="J13" s="5" t="e">
        <f>ROUND(VLOOKUP(A13,#REF!,6,0),0)</f>
        <v>#REF!</v>
      </c>
      <c r="K13" s="5" t="e">
        <f>ROUND(VLOOKUP(A13,#REF!,7,0),0)</f>
        <v>#REF!</v>
      </c>
    </row>
    <row r="14" spans="1:11" s="5" customFormat="1" x14ac:dyDescent="0.3">
      <c r="A14" s="11" t="s">
        <v>3358</v>
      </c>
      <c r="B14" s="11" t="s">
        <v>104</v>
      </c>
      <c r="C14" s="11" t="s">
        <v>105</v>
      </c>
      <c r="D14" s="12">
        <v>2008405</v>
      </c>
      <c r="E14" s="12">
        <f t="shared" si="0"/>
        <v>2209245.5</v>
      </c>
      <c r="F14" s="11" t="s">
        <v>106</v>
      </c>
      <c r="G14" s="11" t="s">
        <v>33</v>
      </c>
      <c r="H14" s="13">
        <v>32000000</v>
      </c>
      <c r="J14" s="5" t="e">
        <f>ROUND(VLOOKUP(A14,#REF!,6,0),0)</f>
        <v>#REF!</v>
      </c>
      <c r="K14" s="5" t="e">
        <f>ROUND(VLOOKUP(A14,#REF!,7,0),0)</f>
        <v>#REF!</v>
      </c>
    </row>
    <row r="15" spans="1:11" s="5" customFormat="1" x14ac:dyDescent="0.3">
      <c r="A15" s="11" t="s">
        <v>3359</v>
      </c>
      <c r="B15" s="11" t="s">
        <v>107</v>
      </c>
      <c r="C15" s="11" t="s">
        <v>108</v>
      </c>
      <c r="D15" s="12">
        <v>3277655</v>
      </c>
      <c r="E15" s="12">
        <f t="shared" si="0"/>
        <v>3605420.5000000005</v>
      </c>
      <c r="F15" s="11" t="s">
        <v>78</v>
      </c>
      <c r="G15" s="11" t="s">
        <v>33</v>
      </c>
      <c r="H15" s="13">
        <v>5000000</v>
      </c>
      <c r="J15" s="5" t="e">
        <f>ROUND(VLOOKUP(A15,#REF!,6,0),0)</f>
        <v>#REF!</v>
      </c>
      <c r="K15" s="5" t="e">
        <f>ROUND(VLOOKUP(A15,#REF!,7,0),0)</f>
        <v>#REF!</v>
      </c>
    </row>
    <row r="16" spans="1:11" s="5" customFormat="1" x14ac:dyDescent="0.3">
      <c r="A16" s="11" t="s">
        <v>3360</v>
      </c>
      <c r="B16" s="11" t="s">
        <v>109</v>
      </c>
      <c r="C16" s="11" t="s">
        <v>110</v>
      </c>
      <c r="D16" s="12">
        <v>7834387</v>
      </c>
      <c r="E16" s="12">
        <f t="shared" si="0"/>
        <v>8617825.7000000011</v>
      </c>
      <c r="F16" s="11" t="s">
        <v>78</v>
      </c>
      <c r="G16" s="11" t="s">
        <v>33</v>
      </c>
      <c r="H16" s="13">
        <v>11990000</v>
      </c>
      <c r="J16" s="5" t="e">
        <f>ROUND(VLOOKUP(A16,#REF!,6,0),0)</f>
        <v>#REF!</v>
      </c>
      <c r="K16" s="5" t="e">
        <f>ROUND(VLOOKUP(A16,#REF!,7,0),0)</f>
        <v>#REF!</v>
      </c>
    </row>
    <row r="17" spans="1:11" s="5" customFormat="1" x14ac:dyDescent="0.3">
      <c r="A17" s="11" t="s">
        <v>111</v>
      </c>
      <c r="B17" s="11" t="s">
        <v>111</v>
      </c>
      <c r="C17" s="11" t="s">
        <v>112</v>
      </c>
      <c r="D17" s="12">
        <v>2112848.375</v>
      </c>
      <c r="E17" s="12">
        <f t="shared" si="0"/>
        <v>2324133.2125000004</v>
      </c>
      <c r="F17" s="11" t="s">
        <v>106</v>
      </c>
      <c r="G17" s="11" t="s">
        <v>33</v>
      </c>
      <c r="H17" s="13">
        <v>0</v>
      </c>
      <c r="J17" s="5" t="e">
        <f>ROUND(VLOOKUP(A17,#REF!,6,0),0)</f>
        <v>#REF!</v>
      </c>
      <c r="K17" s="5" t="e">
        <f>ROUND(VLOOKUP(A17,#REF!,7,0),0)</f>
        <v>#REF!</v>
      </c>
    </row>
    <row r="18" spans="1:11" s="5" customFormat="1" x14ac:dyDescent="0.3">
      <c r="A18" s="11" t="s">
        <v>3361</v>
      </c>
      <c r="B18" s="11" t="s">
        <v>113</v>
      </c>
      <c r="C18" s="11" t="s">
        <v>114</v>
      </c>
      <c r="D18" s="12">
        <v>1125352</v>
      </c>
      <c r="E18" s="12">
        <f t="shared" si="0"/>
        <v>1237887.2000000002</v>
      </c>
      <c r="F18" s="11" t="s">
        <v>115</v>
      </c>
      <c r="G18" s="11" t="s">
        <v>33</v>
      </c>
      <c r="H18" s="13">
        <v>2000000</v>
      </c>
      <c r="J18" s="5" t="e">
        <f>ROUND(VLOOKUP(A18,#REF!,6,0),0)</f>
        <v>#REF!</v>
      </c>
      <c r="K18" s="5" t="e">
        <f>ROUND(VLOOKUP(A18,#REF!,7,0),0)</f>
        <v>#REF!</v>
      </c>
    </row>
    <row r="19" spans="1:11" s="5" customFormat="1" x14ac:dyDescent="0.3">
      <c r="A19" s="11" t="s">
        <v>3393</v>
      </c>
      <c r="B19" s="11" t="s">
        <v>166</v>
      </c>
      <c r="C19" s="11" t="s">
        <v>167</v>
      </c>
      <c r="D19" s="12">
        <v>615390</v>
      </c>
      <c r="E19" s="12">
        <f t="shared" si="0"/>
        <v>676929</v>
      </c>
      <c r="F19" s="11" t="s">
        <v>168</v>
      </c>
      <c r="G19" s="11" t="s">
        <v>33</v>
      </c>
      <c r="H19" s="13">
        <v>1000000</v>
      </c>
      <c r="J19" s="5" t="e">
        <f>ROUND(VLOOKUP(A19,#REF!,6,0),0)</f>
        <v>#REF!</v>
      </c>
      <c r="K19" s="5" t="e">
        <f>ROUND(VLOOKUP(A19,#REF!,7,0),0)</f>
        <v>#REF!</v>
      </c>
    </row>
    <row r="20" spans="1:11" s="5" customFormat="1" x14ac:dyDescent="0.3">
      <c r="A20" s="11" t="s">
        <v>173</v>
      </c>
      <c r="B20" s="11" t="s">
        <v>173</v>
      </c>
      <c r="C20" s="11" t="s">
        <v>174</v>
      </c>
      <c r="D20" s="12">
        <v>393900</v>
      </c>
      <c r="E20" s="12">
        <f t="shared" si="0"/>
        <v>433290.00000000006</v>
      </c>
      <c r="F20" s="11" t="s">
        <v>175</v>
      </c>
      <c r="G20" s="11" t="s">
        <v>33</v>
      </c>
      <c r="H20" s="13">
        <v>0</v>
      </c>
      <c r="J20" s="5" t="e">
        <f>ROUND(VLOOKUP(A20,#REF!,6,0),0)</f>
        <v>#REF!</v>
      </c>
      <c r="K20" s="5" t="e">
        <f>ROUND(VLOOKUP(A20,#REF!,7,0),0)</f>
        <v>#REF!</v>
      </c>
    </row>
    <row r="21" spans="1:11" s="5" customFormat="1" x14ac:dyDescent="0.3">
      <c r="A21" s="11" t="s">
        <v>176</v>
      </c>
      <c r="B21" s="11" t="s">
        <v>176</v>
      </c>
      <c r="C21" s="11" t="s">
        <v>177</v>
      </c>
      <c r="D21" s="12">
        <v>30000000</v>
      </c>
      <c r="E21" s="12">
        <f t="shared" si="0"/>
        <v>33000000.000000004</v>
      </c>
      <c r="F21" s="11" t="s">
        <v>78</v>
      </c>
      <c r="G21" s="11" t="s">
        <v>33</v>
      </c>
      <c r="H21" s="13">
        <v>40000000</v>
      </c>
      <c r="J21" s="5" t="e">
        <f>ROUND(VLOOKUP(A21,#REF!,6,0),0)</f>
        <v>#REF!</v>
      </c>
      <c r="K21" s="5" t="e">
        <f>ROUND(VLOOKUP(A21,#REF!,7,0),0)</f>
        <v>#REF!</v>
      </c>
    </row>
    <row r="22" spans="1:11" s="5" customFormat="1" x14ac:dyDescent="0.3">
      <c r="A22" s="11" t="s">
        <v>178</v>
      </c>
      <c r="B22" s="11" t="s">
        <v>178</v>
      </c>
      <c r="C22" s="11" t="s">
        <v>179</v>
      </c>
      <c r="D22" s="12">
        <v>3098738.8571428573</v>
      </c>
      <c r="E22" s="12">
        <f t="shared" si="0"/>
        <v>3408612.7428571433</v>
      </c>
      <c r="F22" s="11" t="s">
        <v>106</v>
      </c>
      <c r="G22" s="11" t="s">
        <v>33</v>
      </c>
      <c r="H22" s="13">
        <v>0</v>
      </c>
      <c r="J22" s="5" t="e">
        <f>ROUND(VLOOKUP(A22,#REF!,6,0),0)</f>
        <v>#REF!</v>
      </c>
      <c r="K22" s="5" t="e">
        <f>ROUND(VLOOKUP(A22,#REF!,7,0),0)</f>
        <v>#REF!</v>
      </c>
    </row>
    <row r="23" spans="1:11" s="5" customFormat="1" x14ac:dyDescent="0.3">
      <c r="A23" s="11" t="s">
        <v>3402</v>
      </c>
      <c r="B23" s="11" t="s">
        <v>206</v>
      </c>
      <c r="C23" s="11" t="s">
        <v>207</v>
      </c>
      <c r="D23" s="12">
        <v>13137350</v>
      </c>
      <c r="E23" s="12">
        <f t="shared" si="0"/>
        <v>14451085.000000002</v>
      </c>
      <c r="F23" s="11" t="s">
        <v>78</v>
      </c>
      <c r="G23" s="11" t="s">
        <v>33</v>
      </c>
      <c r="H23" s="13">
        <v>33990000</v>
      </c>
      <c r="J23" s="5" t="e">
        <f>ROUND(VLOOKUP(A23,#REF!,6,0),0)</f>
        <v>#REF!</v>
      </c>
      <c r="K23" s="5" t="e">
        <f>ROUND(VLOOKUP(A23,#REF!,7,0),0)</f>
        <v>#REF!</v>
      </c>
    </row>
    <row r="24" spans="1:11" s="5" customFormat="1" x14ac:dyDescent="0.3">
      <c r="A24" s="11" t="s">
        <v>3510</v>
      </c>
      <c r="B24" s="11" t="s">
        <v>518</v>
      </c>
      <c r="C24" s="11" t="s">
        <v>208</v>
      </c>
      <c r="D24" s="12">
        <v>13391239</v>
      </c>
      <c r="E24" s="12">
        <f t="shared" si="0"/>
        <v>14730362.9</v>
      </c>
      <c r="F24" s="11" t="s">
        <v>78</v>
      </c>
      <c r="G24" s="11" t="s">
        <v>33</v>
      </c>
      <c r="H24" s="13">
        <v>46990000</v>
      </c>
      <c r="J24" s="5" t="e">
        <f>ROUND(VLOOKUP(A24,#REF!,6,0),0)</f>
        <v>#REF!</v>
      </c>
      <c r="K24" s="5" t="e">
        <f>ROUND(VLOOKUP(A24,#REF!,7,0),0)</f>
        <v>#REF!</v>
      </c>
    </row>
    <row r="25" spans="1:11" s="5" customFormat="1" x14ac:dyDescent="0.3">
      <c r="A25" s="11" t="s">
        <v>3403</v>
      </c>
      <c r="B25" s="11" t="s">
        <v>519</v>
      </c>
      <c r="C25" s="11" t="s">
        <v>209</v>
      </c>
      <c r="D25" s="12">
        <v>13391239</v>
      </c>
      <c r="E25" s="12">
        <f t="shared" si="0"/>
        <v>14730362.9</v>
      </c>
      <c r="F25" s="11" t="s">
        <v>78</v>
      </c>
      <c r="G25" s="11" t="s">
        <v>33</v>
      </c>
      <c r="H25" s="13">
        <v>46990000</v>
      </c>
      <c r="J25" s="5" t="e">
        <f>ROUND(VLOOKUP(A25,#REF!,6,0),0)</f>
        <v>#REF!</v>
      </c>
      <c r="K25" s="5" t="e">
        <f>ROUND(VLOOKUP(A25,#REF!,7,0),0)</f>
        <v>#REF!</v>
      </c>
    </row>
    <row r="26" spans="1:11" s="5" customFormat="1" x14ac:dyDescent="0.3">
      <c r="A26" s="11" t="s">
        <v>3404</v>
      </c>
      <c r="B26" s="11" t="s">
        <v>210</v>
      </c>
      <c r="C26" s="11" t="s">
        <v>211</v>
      </c>
      <c r="D26" s="12">
        <v>17497473</v>
      </c>
      <c r="E26" s="12">
        <f t="shared" si="0"/>
        <v>19247220.300000001</v>
      </c>
      <c r="F26" s="11" t="s">
        <v>78</v>
      </c>
      <c r="G26" s="11" t="s">
        <v>33</v>
      </c>
      <c r="H26" s="13">
        <v>80000000</v>
      </c>
      <c r="J26" s="5" t="e">
        <f>ROUND(VLOOKUP(A26,#REF!,6,0),0)</f>
        <v>#REF!</v>
      </c>
      <c r="K26" s="5" t="e">
        <f>ROUND(VLOOKUP(A26,#REF!,7,0),0)</f>
        <v>#REF!</v>
      </c>
    </row>
    <row r="27" spans="1:11" s="5" customFormat="1" x14ac:dyDescent="0.3">
      <c r="A27" s="11" t="s">
        <v>3405</v>
      </c>
      <c r="B27" s="11" t="s">
        <v>520</v>
      </c>
      <c r="C27" s="11" t="s">
        <v>212</v>
      </c>
      <c r="D27" s="12">
        <v>17062773</v>
      </c>
      <c r="E27" s="12">
        <f t="shared" si="0"/>
        <v>18769050.300000001</v>
      </c>
      <c r="F27" s="11" t="s">
        <v>78</v>
      </c>
      <c r="G27" s="11" t="s">
        <v>33</v>
      </c>
      <c r="H27" s="13">
        <v>59990000</v>
      </c>
      <c r="J27" s="5" t="e">
        <f>ROUND(VLOOKUP(A27,#REF!,6,0),0)</f>
        <v>#REF!</v>
      </c>
      <c r="K27" s="5" t="e">
        <f>ROUND(VLOOKUP(A27,#REF!,7,0),0)</f>
        <v>#REF!</v>
      </c>
    </row>
    <row r="28" spans="1:11" s="5" customFormat="1" x14ac:dyDescent="0.3">
      <c r="A28" s="11" t="s">
        <v>3406</v>
      </c>
      <c r="B28" s="11" t="s">
        <v>521</v>
      </c>
      <c r="C28" s="11" t="s">
        <v>213</v>
      </c>
      <c r="D28" s="12">
        <v>17295785</v>
      </c>
      <c r="E28" s="12">
        <f t="shared" si="0"/>
        <v>19025363.5</v>
      </c>
      <c r="F28" s="11" t="s">
        <v>78</v>
      </c>
      <c r="G28" s="11" t="s">
        <v>33</v>
      </c>
      <c r="H28" s="13">
        <v>59990000</v>
      </c>
      <c r="J28" s="5" t="e">
        <f>ROUND(VLOOKUP(A28,#REF!,6,0),0)</f>
        <v>#REF!</v>
      </c>
      <c r="K28" s="5" t="e">
        <f>ROUND(VLOOKUP(A28,#REF!,7,0),0)</f>
        <v>#REF!</v>
      </c>
    </row>
    <row r="29" spans="1:11" s="5" customFormat="1" x14ac:dyDescent="0.3">
      <c r="A29" s="11" t="s">
        <v>3407</v>
      </c>
      <c r="B29" s="11" t="s">
        <v>214</v>
      </c>
      <c r="C29" s="11" t="s">
        <v>215</v>
      </c>
      <c r="D29" s="12">
        <v>25346499</v>
      </c>
      <c r="E29" s="12">
        <f t="shared" si="0"/>
        <v>27881148.900000002</v>
      </c>
      <c r="F29" s="11" t="s">
        <v>78</v>
      </c>
      <c r="G29" s="11" t="s">
        <v>33</v>
      </c>
      <c r="H29" s="13">
        <v>99990000</v>
      </c>
      <c r="J29" s="5" t="e">
        <f>ROUND(VLOOKUP(A29,#REF!,6,0),0)</f>
        <v>#REF!</v>
      </c>
      <c r="K29" s="5" t="e">
        <f>ROUND(VLOOKUP(A29,#REF!,7,0),0)</f>
        <v>#REF!</v>
      </c>
    </row>
    <row r="30" spans="1:11" s="5" customFormat="1" x14ac:dyDescent="0.3">
      <c r="A30" s="11" t="s">
        <v>3408</v>
      </c>
      <c r="B30" s="11" t="s">
        <v>216</v>
      </c>
      <c r="C30" s="11" t="s">
        <v>217</v>
      </c>
      <c r="D30" s="12">
        <v>19237553</v>
      </c>
      <c r="E30" s="12">
        <f t="shared" si="0"/>
        <v>21161308.300000001</v>
      </c>
      <c r="F30" s="11" t="s">
        <v>78</v>
      </c>
      <c r="G30" s="11" t="s">
        <v>33</v>
      </c>
      <c r="H30" s="13">
        <v>69999000</v>
      </c>
      <c r="J30" s="5" t="e">
        <f>ROUND(VLOOKUP(A30,#REF!,6,0),0)</f>
        <v>#REF!</v>
      </c>
      <c r="K30" s="5" t="e">
        <f>ROUND(VLOOKUP(A30,#REF!,7,0),0)</f>
        <v>#REF!</v>
      </c>
    </row>
    <row r="31" spans="1:11" s="5" customFormat="1" x14ac:dyDescent="0.3">
      <c r="A31" s="11" t="s">
        <v>3409</v>
      </c>
      <c r="B31" s="11" t="s">
        <v>522</v>
      </c>
      <c r="C31" s="11" t="s">
        <v>218</v>
      </c>
      <c r="D31" s="12">
        <v>24942297</v>
      </c>
      <c r="E31" s="12">
        <f t="shared" si="0"/>
        <v>27436526.700000003</v>
      </c>
      <c r="F31" s="11" t="s">
        <v>78</v>
      </c>
      <c r="G31" s="11" t="s">
        <v>33</v>
      </c>
      <c r="H31" s="13">
        <v>90000000</v>
      </c>
      <c r="J31" s="5" t="e">
        <f>ROUND(VLOOKUP(A31,#REF!,6,0),0)</f>
        <v>#REF!</v>
      </c>
      <c r="K31" s="5" t="e">
        <f>ROUND(VLOOKUP(A31,#REF!,7,0),0)</f>
        <v>#REF!</v>
      </c>
    </row>
    <row r="32" spans="1:11" s="5" customFormat="1" x14ac:dyDescent="0.3">
      <c r="A32" s="11" t="s">
        <v>3410</v>
      </c>
      <c r="B32" s="11" t="s">
        <v>523</v>
      </c>
      <c r="C32" s="11" t="s">
        <v>219</v>
      </c>
      <c r="D32" s="12">
        <v>24734629</v>
      </c>
      <c r="E32" s="12">
        <f t="shared" si="0"/>
        <v>27208091.900000002</v>
      </c>
      <c r="F32" s="11" t="s">
        <v>78</v>
      </c>
      <c r="G32" s="11" t="s">
        <v>33</v>
      </c>
      <c r="H32" s="13">
        <v>90000000</v>
      </c>
      <c r="J32" s="5" t="e">
        <f>ROUND(VLOOKUP(A32,#REF!,6,0),0)</f>
        <v>#REF!</v>
      </c>
      <c r="K32" s="5" t="e">
        <f>ROUND(VLOOKUP(A32,#REF!,7,0),0)</f>
        <v>#REF!</v>
      </c>
    </row>
    <row r="33" spans="1:11" s="5" customFormat="1" x14ac:dyDescent="0.3">
      <c r="A33" s="11" t="s">
        <v>3411</v>
      </c>
      <c r="B33" s="11" t="s">
        <v>220</v>
      </c>
      <c r="C33" s="11" t="s">
        <v>221</v>
      </c>
      <c r="D33" s="12">
        <v>29370783</v>
      </c>
      <c r="E33" s="12">
        <f t="shared" si="0"/>
        <v>32307861.300000004</v>
      </c>
      <c r="F33" s="11" t="s">
        <v>78</v>
      </c>
      <c r="G33" s="11" t="s">
        <v>33</v>
      </c>
      <c r="H33" s="13">
        <v>100000000</v>
      </c>
      <c r="J33" s="5" t="e">
        <f>ROUND(VLOOKUP(A33,#REF!,6,0),0)</f>
        <v>#REF!</v>
      </c>
      <c r="K33" s="5" t="e">
        <f>ROUND(VLOOKUP(A33,#REF!,7,0),0)</f>
        <v>#REF!</v>
      </c>
    </row>
    <row r="34" spans="1:11" s="5" customFormat="1" x14ac:dyDescent="0.3">
      <c r="A34" s="15" t="s">
        <v>645</v>
      </c>
      <c r="B34" s="15" t="s">
        <v>645</v>
      </c>
      <c r="C34" s="11" t="s">
        <v>227</v>
      </c>
      <c r="D34" s="12">
        <v>22564852</v>
      </c>
      <c r="E34" s="12">
        <f t="shared" si="0"/>
        <v>24821337.200000003</v>
      </c>
      <c r="F34" s="11" t="s">
        <v>78</v>
      </c>
      <c r="G34" s="11" t="s">
        <v>33</v>
      </c>
      <c r="H34" s="13">
        <v>62000000</v>
      </c>
      <c r="J34" s="5" t="e">
        <f>ROUND(VLOOKUP(A34,#REF!,6,0),0)</f>
        <v>#REF!</v>
      </c>
      <c r="K34" s="5" t="e">
        <f>ROUND(VLOOKUP(A34,#REF!,7,0),0)</f>
        <v>#REF!</v>
      </c>
    </row>
    <row r="35" spans="1:11" s="5" customFormat="1" x14ac:dyDescent="0.3">
      <c r="A35" s="11" t="s">
        <v>228</v>
      </c>
      <c r="B35" s="11" t="s">
        <v>228</v>
      </c>
      <c r="C35" s="11" t="s">
        <v>229</v>
      </c>
      <c r="D35" s="12">
        <v>23652938</v>
      </c>
      <c r="E35" s="12">
        <f t="shared" si="0"/>
        <v>26018231.800000001</v>
      </c>
      <c r="F35" s="11" t="s">
        <v>78</v>
      </c>
      <c r="G35" s="11" t="s">
        <v>33</v>
      </c>
      <c r="H35" s="13">
        <v>77900000</v>
      </c>
      <c r="J35" s="5" t="e">
        <f>ROUND(VLOOKUP(A35,#REF!,6,0),0)</f>
        <v>#REF!</v>
      </c>
      <c r="K35" s="5" t="e">
        <f>ROUND(VLOOKUP(A35,#REF!,7,0),0)</f>
        <v>#REF!</v>
      </c>
    </row>
    <row r="36" spans="1:11" s="5" customFormat="1" x14ac:dyDescent="0.3">
      <c r="A36" s="11" t="s">
        <v>3419</v>
      </c>
      <c r="B36" s="11" t="s">
        <v>526</v>
      </c>
      <c r="C36" s="11" t="s">
        <v>230</v>
      </c>
      <c r="D36" s="12">
        <v>8005489</v>
      </c>
      <c r="E36" s="12">
        <f t="shared" si="0"/>
        <v>8806037.9000000004</v>
      </c>
      <c r="F36" s="11" t="s">
        <v>78</v>
      </c>
      <c r="G36" s="11" t="s">
        <v>33</v>
      </c>
      <c r="H36" s="13">
        <v>13990000</v>
      </c>
      <c r="J36" s="5" t="e">
        <f>ROUND(VLOOKUP(A36,#REF!,6,0),0)</f>
        <v>#REF!</v>
      </c>
      <c r="K36" s="5" t="e">
        <f>ROUND(VLOOKUP(A36,#REF!,7,0),0)</f>
        <v>#REF!</v>
      </c>
    </row>
    <row r="37" spans="1:11" s="5" customFormat="1" x14ac:dyDescent="0.3">
      <c r="A37" s="11" t="s">
        <v>3420</v>
      </c>
      <c r="B37" s="11" t="s">
        <v>527</v>
      </c>
      <c r="C37" s="11" t="s">
        <v>231</v>
      </c>
      <c r="D37" s="12">
        <v>7896287</v>
      </c>
      <c r="E37" s="12">
        <f t="shared" si="0"/>
        <v>8685915.7000000011</v>
      </c>
      <c r="F37" s="11" t="s">
        <v>78</v>
      </c>
      <c r="G37" s="11" t="s">
        <v>33</v>
      </c>
      <c r="H37" s="13">
        <v>13990000</v>
      </c>
      <c r="J37" s="5" t="e">
        <f>ROUND(VLOOKUP(A37,#REF!,6,0),0)</f>
        <v>#REF!</v>
      </c>
      <c r="K37" s="5" t="e">
        <f>ROUND(VLOOKUP(A37,#REF!,7,0),0)</f>
        <v>#REF!</v>
      </c>
    </row>
    <row r="38" spans="1:11" s="5" customFormat="1" x14ac:dyDescent="0.3">
      <c r="A38" s="11" t="s">
        <v>3421</v>
      </c>
      <c r="B38" s="11" t="s">
        <v>528</v>
      </c>
      <c r="C38" s="11" t="s">
        <v>232</v>
      </c>
      <c r="D38" s="12">
        <v>7346717</v>
      </c>
      <c r="E38" s="12">
        <f t="shared" si="0"/>
        <v>8081388.7000000011</v>
      </c>
      <c r="F38" s="11" t="s">
        <v>78</v>
      </c>
      <c r="G38" s="11" t="s">
        <v>33</v>
      </c>
      <c r="H38" s="13">
        <v>15990000</v>
      </c>
      <c r="J38" s="5" t="e">
        <f>ROUND(VLOOKUP(A38,#REF!,6,0),0)</f>
        <v>#REF!</v>
      </c>
      <c r="K38" s="5" t="e">
        <f>ROUND(VLOOKUP(A38,#REF!,7,0),0)</f>
        <v>#REF!</v>
      </c>
    </row>
    <row r="39" spans="1:11" s="5" customFormat="1" x14ac:dyDescent="0.3">
      <c r="A39" s="11" t="s">
        <v>3422</v>
      </c>
      <c r="B39" s="11" t="s">
        <v>587</v>
      </c>
      <c r="C39" s="11" t="s">
        <v>233</v>
      </c>
      <c r="D39" s="12">
        <v>7094217</v>
      </c>
      <c r="E39" s="12">
        <f t="shared" si="0"/>
        <v>7803638.7000000002</v>
      </c>
      <c r="F39" s="11" t="s">
        <v>78</v>
      </c>
      <c r="G39" s="11" t="s">
        <v>33</v>
      </c>
      <c r="H39" s="13">
        <v>15990000</v>
      </c>
      <c r="J39" s="5" t="e">
        <f>ROUND(VLOOKUP(A39,#REF!,6,0),0)</f>
        <v>#REF!</v>
      </c>
      <c r="K39" s="5" t="e">
        <f>ROUND(VLOOKUP(A39,#REF!,7,0),0)</f>
        <v>#REF!</v>
      </c>
    </row>
    <row r="40" spans="1:11" s="5" customFormat="1" x14ac:dyDescent="0.3">
      <c r="A40" s="11" t="s">
        <v>3424</v>
      </c>
      <c r="B40" s="11" t="s">
        <v>529</v>
      </c>
      <c r="C40" s="11" t="s">
        <v>234</v>
      </c>
      <c r="D40" s="12">
        <v>11267855</v>
      </c>
      <c r="E40" s="12">
        <f t="shared" si="0"/>
        <v>12394640.500000002</v>
      </c>
      <c r="F40" s="11" t="s">
        <v>78</v>
      </c>
      <c r="G40" s="11" t="s">
        <v>33</v>
      </c>
      <c r="H40" s="13">
        <v>24990000</v>
      </c>
      <c r="J40" s="5" t="e">
        <f>ROUND(VLOOKUP(A40,#REF!,6,0),0)</f>
        <v>#REF!</v>
      </c>
      <c r="K40" s="5" t="e">
        <f>ROUND(VLOOKUP(A40,#REF!,7,0),0)</f>
        <v>#REF!</v>
      </c>
    </row>
    <row r="41" spans="1:11" s="5" customFormat="1" x14ac:dyDescent="0.3">
      <c r="A41" s="11" t="s">
        <v>3425</v>
      </c>
      <c r="B41" s="11" t="s">
        <v>530</v>
      </c>
      <c r="C41" s="11" t="s">
        <v>235</v>
      </c>
      <c r="D41" s="12">
        <v>11687510</v>
      </c>
      <c r="E41" s="12">
        <f t="shared" si="0"/>
        <v>12856261.000000002</v>
      </c>
      <c r="F41" s="11" t="s">
        <v>78</v>
      </c>
      <c r="G41" s="11" t="s">
        <v>33</v>
      </c>
      <c r="H41" s="13">
        <v>24990000</v>
      </c>
      <c r="J41" s="5" t="e">
        <f>ROUND(VLOOKUP(A41,#REF!,6,0),0)</f>
        <v>#REF!</v>
      </c>
      <c r="K41" s="5" t="e">
        <f>ROUND(VLOOKUP(A41,#REF!,7,0),0)</f>
        <v>#REF!</v>
      </c>
    </row>
    <row r="42" spans="1:11" s="5" customFormat="1" x14ac:dyDescent="0.3">
      <c r="A42" s="11" t="s">
        <v>3426</v>
      </c>
      <c r="B42" s="11" t="s">
        <v>531</v>
      </c>
      <c r="C42" s="11" t="s">
        <v>236</v>
      </c>
      <c r="D42" s="12">
        <v>11825077</v>
      </c>
      <c r="E42" s="12">
        <f t="shared" si="0"/>
        <v>13007584.700000001</v>
      </c>
      <c r="F42" s="11" t="s">
        <v>78</v>
      </c>
      <c r="G42" s="11" t="s">
        <v>33</v>
      </c>
      <c r="H42" s="13">
        <v>0</v>
      </c>
      <c r="J42" s="5" t="e">
        <f>ROUND(VLOOKUP(A42,#REF!,6,0),0)</f>
        <v>#REF!</v>
      </c>
      <c r="K42" s="5" t="e">
        <f>ROUND(VLOOKUP(A42,#REF!,7,0),0)</f>
        <v>#REF!</v>
      </c>
    </row>
    <row r="43" spans="1:11" s="5" customFormat="1" x14ac:dyDescent="0.3">
      <c r="A43" s="11" t="s">
        <v>3427</v>
      </c>
      <c r="B43" s="11" t="s">
        <v>532</v>
      </c>
      <c r="C43" s="11" t="s">
        <v>237</v>
      </c>
      <c r="D43" s="12">
        <v>11725909</v>
      </c>
      <c r="E43" s="12">
        <f t="shared" si="0"/>
        <v>12898499.9</v>
      </c>
      <c r="F43" s="11" t="s">
        <v>78</v>
      </c>
      <c r="G43" s="11" t="s">
        <v>33</v>
      </c>
      <c r="H43" s="13">
        <v>0</v>
      </c>
      <c r="J43" s="5" t="e">
        <f>ROUND(VLOOKUP(A43,#REF!,6,0),0)</f>
        <v>#REF!</v>
      </c>
      <c r="K43" s="5" t="e">
        <f>ROUND(VLOOKUP(A43,#REF!,7,0),0)</f>
        <v>#REF!</v>
      </c>
    </row>
    <row r="44" spans="1:11" s="5" customFormat="1" x14ac:dyDescent="0.3">
      <c r="A44" s="11" t="s">
        <v>3428</v>
      </c>
      <c r="B44" s="11" t="s">
        <v>533</v>
      </c>
      <c r="C44" s="11" t="s">
        <v>238</v>
      </c>
      <c r="D44" s="12">
        <v>12105985</v>
      </c>
      <c r="E44" s="12">
        <f t="shared" si="0"/>
        <v>13316583.500000002</v>
      </c>
      <c r="F44" s="11" t="s">
        <v>78</v>
      </c>
      <c r="G44" s="11" t="s">
        <v>33</v>
      </c>
      <c r="H44" s="13">
        <v>29900000</v>
      </c>
      <c r="J44" s="5" t="e">
        <f>ROUND(VLOOKUP(A44,#REF!,6,0),0)</f>
        <v>#REF!</v>
      </c>
      <c r="K44" s="5" t="e">
        <f>ROUND(VLOOKUP(A44,#REF!,7,0),0)</f>
        <v>#REF!</v>
      </c>
    </row>
    <row r="45" spans="1:11" s="5" customFormat="1" x14ac:dyDescent="0.3">
      <c r="A45" s="11" t="s">
        <v>3429</v>
      </c>
      <c r="B45" s="11" t="s">
        <v>588</v>
      </c>
      <c r="C45" s="11" t="s">
        <v>239</v>
      </c>
      <c r="D45" s="12">
        <v>12664696</v>
      </c>
      <c r="E45" s="12">
        <f t="shared" si="0"/>
        <v>13931165.600000001</v>
      </c>
      <c r="F45" s="11" t="s">
        <v>78</v>
      </c>
      <c r="G45" s="11" t="s">
        <v>33</v>
      </c>
      <c r="H45" s="13">
        <v>29900000</v>
      </c>
      <c r="J45" s="5" t="e">
        <f>ROUND(VLOOKUP(A45,#REF!,6,0),0)</f>
        <v>#REF!</v>
      </c>
      <c r="K45" s="5" t="e">
        <f>ROUND(VLOOKUP(A45,#REF!,7,0),0)</f>
        <v>#REF!</v>
      </c>
    </row>
    <row r="46" spans="1:11" s="5" customFormat="1" x14ac:dyDescent="0.3">
      <c r="A46" s="11" t="s">
        <v>3432</v>
      </c>
      <c r="B46" s="11" t="s">
        <v>534</v>
      </c>
      <c r="C46" s="11" t="s">
        <v>240</v>
      </c>
      <c r="D46" s="12">
        <v>9105045</v>
      </c>
      <c r="E46" s="12">
        <f t="shared" si="0"/>
        <v>10015549.5</v>
      </c>
      <c r="F46" s="11" t="s">
        <v>78</v>
      </c>
      <c r="G46" s="11" t="s">
        <v>33</v>
      </c>
      <c r="H46" s="13">
        <v>14990000</v>
      </c>
      <c r="J46" s="5" t="e">
        <f>ROUND(VLOOKUP(A46,#REF!,6,0),0)</f>
        <v>#REF!</v>
      </c>
      <c r="K46" s="5" t="e">
        <f>ROUND(VLOOKUP(A46,#REF!,7,0),0)</f>
        <v>#REF!</v>
      </c>
    </row>
    <row r="47" spans="1:11" s="5" customFormat="1" x14ac:dyDescent="0.3">
      <c r="A47" s="11" t="s">
        <v>3433</v>
      </c>
      <c r="B47" s="11" t="s">
        <v>535</v>
      </c>
      <c r="C47" s="11" t="s">
        <v>241</v>
      </c>
      <c r="D47" s="12">
        <v>12474137</v>
      </c>
      <c r="E47" s="12">
        <f t="shared" si="0"/>
        <v>13721550.700000001</v>
      </c>
      <c r="F47" s="11" t="s">
        <v>78</v>
      </c>
      <c r="G47" s="11" t="s">
        <v>33</v>
      </c>
      <c r="H47" s="13">
        <v>14990000</v>
      </c>
      <c r="J47" s="5" t="e">
        <f>ROUND(VLOOKUP(A47,#REF!,6,0),0)</f>
        <v>#REF!</v>
      </c>
      <c r="K47" s="5" t="e">
        <f>ROUND(VLOOKUP(A47,#REF!,7,0),0)</f>
        <v>#REF!</v>
      </c>
    </row>
    <row r="48" spans="1:11" s="5" customFormat="1" x14ac:dyDescent="0.3">
      <c r="A48" s="11" t="s">
        <v>3434</v>
      </c>
      <c r="B48" s="11" t="s">
        <v>536</v>
      </c>
      <c r="C48" s="11" t="s">
        <v>242</v>
      </c>
      <c r="D48" s="12">
        <v>6234587</v>
      </c>
      <c r="E48" s="12">
        <f t="shared" si="0"/>
        <v>6858045.7000000002</v>
      </c>
      <c r="F48" s="11" t="s">
        <v>78</v>
      </c>
      <c r="G48" s="11" t="s">
        <v>33</v>
      </c>
      <c r="H48" s="13">
        <v>31990000</v>
      </c>
      <c r="J48" s="5" t="e">
        <f>ROUND(VLOOKUP(A48,#REF!,6,0),0)</f>
        <v>#REF!</v>
      </c>
      <c r="K48" s="5" t="e">
        <f>ROUND(VLOOKUP(A48,#REF!,7,0),0)</f>
        <v>#REF!</v>
      </c>
    </row>
    <row r="49" spans="1:11" s="5" customFormat="1" x14ac:dyDescent="0.3">
      <c r="A49" s="11" t="s">
        <v>3435</v>
      </c>
      <c r="B49" s="11" t="s">
        <v>589</v>
      </c>
      <c r="C49" s="11" t="s">
        <v>243</v>
      </c>
      <c r="D49" s="12">
        <v>12084673</v>
      </c>
      <c r="E49" s="12">
        <f t="shared" si="0"/>
        <v>13293140.300000001</v>
      </c>
      <c r="F49" s="11" t="s">
        <v>78</v>
      </c>
      <c r="G49" s="11" t="s">
        <v>33</v>
      </c>
      <c r="H49" s="13">
        <v>31990000</v>
      </c>
      <c r="J49" s="5" t="e">
        <f>ROUND(VLOOKUP(A49,#REF!,6,0),0)</f>
        <v>#REF!</v>
      </c>
      <c r="K49" s="5" t="e">
        <f>ROUND(VLOOKUP(A49,#REF!,7,0),0)</f>
        <v>#REF!</v>
      </c>
    </row>
    <row r="50" spans="1:11" s="5" customFormat="1" x14ac:dyDescent="0.3">
      <c r="A50" s="11" t="s">
        <v>3436</v>
      </c>
      <c r="B50" s="11" t="s">
        <v>537</v>
      </c>
      <c r="C50" s="11" t="s">
        <v>244</v>
      </c>
      <c r="D50" s="12">
        <v>13378585</v>
      </c>
      <c r="E50" s="12">
        <f t="shared" si="0"/>
        <v>14716443.500000002</v>
      </c>
      <c r="F50" s="11" t="s">
        <v>78</v>
      </c>
      <c r="G50" s="11" t="s">
        <v>33</v>
      </c>
      <c r="H50" s="13">
        <v>37990000</v>
      </c>
      <c r="J50" s="5" t="e">
        <f>ROUND(VLOOKUP(A50,#REF!,6,0),0)</f>
        <v>#REF!</v>
      </c>
      <c r="K50" s="5" t="e">
        <f>ROUND(VLOOKUP(A50,#REF!,7,0),0)</f>
        <v>#REF!</v>
      </c>
    </row>
    <row r="51" spans="1:11" s="5" customFormat="1" x14ac:dyDescent="0.3">
      <c r="A51" s="11" t="s">
        <v>3437</v>
      </c>
      <c r="B51" s="11" t="s">
        <v>538</v>
      </c>
      <c r="C51" s="11" t="s">
        <v>245</v>
      </c>
      <c r="D51" s="12">
        <v>13659512</v>
      </c>
      <c r="E51" s="12">
        <f t="shared" si="0"/>
        <v>15025463.200000001</v>
      </c>
      <c r="F51" s="11" t="s">
        <v>78</v>
      </c>
      <c r="G51" s="11" t="s">
        <v>33</v>
      </c>
      <c r="H51" s="13">
        <v>37990000</v>
      </c>
      <c r="J51" s="5" t="e">
        <f>ROUND(VLOOKUP(A51,#REF!,6,0),0)</f>
        <v>#REF!</v>
      </c>
      <c r="K51" s="5" t="e">
        <f>ROUND(VLOOKUP(A51,#REF!,7,0),0)</f>
        <v>#REF!</v>
      </c>
    </row>
    <row r="52" spans="1:11" s="5" customFormat="1" x14ac:dyDescent="0.3">
      <c r="A52" s="11" t="s">
        <v>3438</v>
      </c>
      <c r="B52" s="11" t="s">
        <v>539</v>
      </c>
      <c r="C52" s="11" t="s">
        <v>246</v>
      </c>
      <c r="D52" s="12">
        <v>13985031</v>
      </c>
      <c r="E52" s="12">
        <f t="shared" si="0"/>
        <v>15383534.100000001</v>
      </c>
      <c r="F52" s="11" t="s">
        <v>78</v>
      </c>
      <c r="G52" s="11" t="s">
        <v>33</v>
      </c>
      <c r="H52" s="13"/>
      <c r="J52" s="5" t="e">
        <f>ROUND(VLOOKUP(A52,#REF!,6,0),0)</f>
        <v>#REF!</v>
      </c>
      <c r="K52" s="5" t="e">
        <f>ROUND(VLOOKUP(A52,#REF!,7,0),0)</f>
        <v>#REF!</v>
      </c>
    </row>
    <row r="53" spans="1:11" s="5" customFormat="1" x14ac:dyDescent="0.3">
      <c r="A53" s="11" t="s">
        <v>3439</v>
      </c>
      <c r="B53" s="11" t="s">
        <v>540</v>
      </c>
      <c r="C53" s="11" t="s">
        <v>247</v>
      </c>
      <c r="D53" s="12">
        <v>14038177</v>
      </c>
      <c r="E53" s="12">
        <f t="shared" si="0"/>
        <v>15441994.700000001</v>
      </c>
      <c r="F53" s="11" t="s">
        <v>78</v>
      </c>
      <c r="G53" s="11" t="s">
        <v>33</v>
      </c>
      <c r="H53" s="13">
        <v>0</v>
      </c>
      <c r="J53" s="5" t="e">
        <f>ROUND(VLOOKUP(A53,#REF!,6,0),0)</f>
        <v>#REF!</v>
      </c>
      <c r="K53" s="5" t="e">
        <f>ROUND(VLOOKUP(A53,#REF!,7,0),0)</f>
        <v>#REF!</v>
      </c>
    </row>
    <row r="54" spans="1:11" s="5" customFormat="1" x14ac:dyDescent="0.3">
      <c r="A54" s="11" t="s">
        <v>3440</v>
      </c>
      <c r="B54" s="11" t="s">
        <v>541</v>
      </c>
      <c r="C54" s="11" t="s">
        <v>248</v>
      </c>
      <c r="D54" s="12">
        <v>13293157</v>
      </c>
      <c r="E54" s="12">
        <f t="shared" si="0"/>
        <v>14622472.700000001</v>
      </c>
      <c r="F54" s="11" t="s">
        <v>78</v>
      </c>
      <c r="G54" s="11" t="s">
        <v>33</v>
      </c>
      <c r="H54" s="13">
        <v>45000000</v>
      </c>
      <c r="J54" s="5" t="e">
        <f>ROUND(VLOOKUP(A54,#REF!,6,0),0)</f>
        <v>#REF!</v>
      </c>
      <c r="K54" s="5" t="e">
        <f>ROUND(VLOOKUP(A54,#REF!,7,0),0)</f>
        <v>#REF!</v>
      </c>
    </row>
    <row r="55" spans="1:11" s="5" customFormat="1" x14ac:dyDescent="0.3">
      <c r="A55" s="11" t="s">
        <v>3441</v>
      </c>
      <c r="B55" s="11" t="s">
        <v>542</v>
      </c>
      <c r="C55" s="11" t="s">
        <v>249</v>
      </c>
      <c r="D55" s="12">
        <v>13358919</v>
      </c>
      <c r="E55" s="12">
        <f t="shared" si="0"/>
        <v>14694810.9</v>
      </c>
      <c r="F55" s="11" t="s">
        <v>78</v>
      </c>
      <c r="G55" s="11" t="s">
        <v>33</v>
      </c>
      <c r="H55" s="13">
        <v>45000000</v>
      </c>
      <c r="J55" s="5" t="e">
        <f>ROUND(VLOOKUP(A55,#REF!,6,0),0)</f>
        <v>#REF!</v>
      </c>
      <c r="K55" s="5" t="e">
        <f>ROUND(VLOOKUP(A55,#REF!,7,0),0)</f>
        <v>#REF!</v>
      </c>
    </row>
    <row r="56" spans="1:11" s="5" customFormat="1" x14ac:dyDescent="0.3">
      <c r="A56" s="11" t="s">
        <v>3442</v>
      </c>
      <c r="B56" s="11" t="s">
        <v>543</v>
      </c>
      <c r="C56" s="11" t="s">
        <v>250</v>
      </c>
      <c r="D56" s="12">
        <v>17228874</v>
      </c>
      <c r="E56" s="12">
        <f t="shared" si="0"/>
        <v>18951761.400000002</v>
      </c>
      <c r="F56" s="11" t="s">
        <v>78</v>
      </c>
      <c r="G56" s="11" t="s">
        <v>33</v>
      </c>
      <c r="H56" s="13">
        <v>0</v>
      </c>
      <c r="J56" s="5" t="e">
        <f>ROUND(VLOOKUP(A56,#REF!,6,0),0)</f>
        <v>#REF!</v>
      </c>
      <c r="K56" s="5" t="e">
        <f>ROUND(VLOOKUP(A56,#REF!,7,0),0)</f>
        <v>#REF!</v>
      </c>
    </row>
    <row r="57" spans="1:11" s="5" customFormat="1" x14ac:dyDescent="0.3">
      <c r="A57" s="11" t="s">
        <v>3443</v>
      </c>
      <c r="B57" s="11" t="s">
        <v>544</v>
      </c>
      <c r="C57" s="11" t="s">
        <v>251</v>
      </c>
      <c r="D57" s="12">
        <v>16540071</v>
      </c>
      <c r="E57" s="12">
        <f t="shared" si="0"/>
        <v>18194078.100000001</v>
      </c>
      <c r="F57" s="11" t="s">
        <v>78</v>
      </c>
      <c r="G57" s="11" t="s">
        <v>33</v>
      </c>
      <c r="H57" s="13">
        <v>53990000</v>
      </c>
      <c r="J57" s="5" t="e">
        <f>ROUND(VLOOKUP(A57,#REF!,6,0),0)</f>
        <v>#REF!</v>
      </c>
      <c r="K57" s="5" t="e">
        <f>ROUND(VLOOKUP(A57,#REF!,7,0),0)</f>
        <v>#REF!</v>
      </c>
    </row>
    <row r="58" spans="1:11" s="5" customFormat="1" x14ac:dyDescent="0.3">
      <c r="A58" s="11" t="s">
        <v>3444</v>
      </c>
      <c r="B58" s="11" t="s">
        <v>545</v>
      </c>
      <c r="C58" s="11" t="s">
        <v>252</v>
      </c>
      <c r="D58" s="12">
        <v>17786337</v>
      </c>
      <c r="E58" s="12">
        <f t="shared" si="0"/>
        <v>19564970.700000003</v>
      </c>
      <c r="F58" s="11" t="s">
        <v>78</v>
      </c>
      <c r="G58" s="11" t="s">
        <v>33</v>
      </c>
      <c r="H58" s="13">
        <v>55000000</v>
      </c>
      <c r="J58" s="5" t="e">
        <f>ROUND(VLOOKUP(A58,#REF!,6,0),0)</f>
        <v>#REF!</v>
      </c>
      <c r="K58" s="5" t="e">
        <f>ROUND(VLOOKUP(A58,#REF!,7,0),0)</f>
        <v>#REF!</v>
      </c>
    </row>
    <row r="59" spans="1:11" s="5" customFormat="1" x14ac:dyDescent="0.3">
      <c r="A59" s="11" t="s">
        <v>3445</v>
      </c>
      <c r="B59" s="11" t="s">
        <v>546</v>
      </c>
      <c r="C59" s="11" t="s">
        <v>253</v>
      </c>
      <c r="D59" s="12">
        <v>17642901</v>
      </c>
      <c r="E59" s="12">
        <f t="shared" si="0"/>
        <v>19407191.100000001</v>
      </c>
      <c r="F59" s="11" t="s">
        <v>78</v>
      </c>
      <c r="G59" s="11" t="s">
        <v>33</v>
      </c>
      <c r="H59" s="13">
        <v>29990000</v>
      </c>
      <c r="J59" s="5" t="e">
        <f>ROUND(VLOOKUP(A59,#REF!,6,0),0)</f>
        <v>#REF!</v>
      </c>
      <c r="K59" s="5" t="e">
        <f>ROUND(VLOOKUP(A59,#REF!,7,0),0)</f>
        <v>#REF!</v>
      </c>
    </row>
    <row r="60" spans="1:11" s="5" customFormat="1" x14ac:dyDescent="0.3">
      <c r="A60" s="11" t="s">
        <v>3446</v>
      </c>
      <c r="B60" s="11" t="s">
        <v>547</v>
      </c>
      <c r="C60" s="11" t="s">
        <v>254</v>
      </c>
      <c r="D60" s="12">
        <v>17644114</v>
      </c>
      <c r="E60" s="12">
        <f t="shared" si="0"/>
        <v>19408525.400000002</v>
      </c>
      <c r="F60" s="11" t="s">
        <v>78</v>
      </c>
      <c r="G60" s="11" t="s">
        <v>33</v>
      </c>
      <c r="H60" s="13">
        <v>29990000</v>
      </c>
      <c r="J60" s="5" t="e">
        <f>ROUND(VLOOKUP(A60,#REF!,6,0),0)</f>
        <v>#REF!</v>
      </c>
      <c r="K60" s="5" t="e">
        <f>ROUND(VLOOKUP(A60,#REF!,7,0),0)</f>
        <v>#REF!</v>
      </c>
    </row>
    <row r="61" spans="1:11" s="5" customFormat="1" x14ac:dyDescent="0.3">
      <c r="A61" s="11" t="s">
        <v>3447</v>
      </c>
      <c r="B61" s="11" t="s">
        <v>548</v>
      </c>
      <c r="C61" s="11" t="s">
        <v>255</v>
      </c>
      <c r="D61" s="12">
        <v>19531238</v>
      </c>
      <c r="E61" s="12">
        <f t="shared" si="0"/>
        <v>21484361.800000001</v>
      </c>
      <c r="F61" s="11" t="s">
        <v>78</v>
      </c>
      <c r="G61" s="11" t="s">
        <v>33</v>
      </c>
      <c r="H61" s="13">
        <v>59990000</v>
      </c>
      <c r="J61" s="5" t="e">
        <f>ROUND(VLOOKUP(A61,#REF!,6,0),0)</f>
        <v>#REF!</v>
      </c>
      <c r="K61" s="5" t="e">
        <f>ROUND(VLOOKUP(A61,#REF!,7,0),0)</f>
        <v>#REF!</v>
      </c>
    </row>
    <row r="62" spans="1:11" s="5" customFormat="1" x14ac:dyDescent="0.3">
      <c r="A62" s="11" t="s">
        <v>3448</v>
      </c>
      <c r="B62" s="11" t="s">
        <v>549</v>
      </c>
      <c r="C62" s="11" t="s">
        <v>256</v>
      </c>
      <c r="D62" s="12">
        <v>19484790</v>
      </c>
      <c r="E62" s="12">
        <f t="shared" si="0"/>
        <v>21433269</v>
      </c>
      <c r="F62" s="11" t="s">
        <v>78</v>
      </c>
      <c r="G62" s="11" t="s">
        <v>33</v>
      </c>
      <c r="H62" s="13">
        <v>59990000</v>
      </c>
      <c r="J62" s="5" t="e">
        <f>ROUND(VLOOKUP(A62,#REF!,6,0),0)</f>
        <v>#REF!</v>
      </c>
      <c r="K62" s="5" t="e">
        <f>ROUND(VLOOKUP(A62,#REF!,7,0),0)</f>
        <v>#REF!</v>
      </c>
    </row>
    <row r="63" spans="1:11" s="5" customFormat="1" x14ac:dyDescent="0.3">
      <c r="A63" s="11" t="s">
        <v>3449</v>
      </c>
      <c r="B63" s="11" t="s">
        <v>257</v>
      </c>
      <c r="C63" s="11" t="s">
        <v>258</v>
      </c>
      <c r="D63" s="12">
        <v>21939336</v>
      </c>
      <c r="E63" s="12">
        <f t="shared" si="0"/>
        <v>24133269.600000001</v>
      </c>
      <c r="F63" s="11" t="s">
        <v>78</v>
      </c>
      <c r="G63" s="11" t="s">
        <v>33</v>
      </c>
      <c r="H63" s="13">
        <v>53990000</v>
      </c>
      <c r="J63" s="5" t="e">
        <f>ROUND(VLOOKUP(A63,#REF!,6,0),0)</f>
        <v>#REF!</v>
      </c>
      <c r="K63" s="5" t="e">
        <f>ROUND(VLOOKUP(A63,#REF!,7,0),0)</f>
        <v>#REF!</v>
      </c>
    </row>
    <row r="64" spans="1:11" s="5" customFormat="1" x14ac:dyDescent="0.3">
      <c r="A64" s="11" t="s">
        <v>3450</v>
      </c>
      <c r="B64" s="11" t="s">
        <v>550</v>
      </c>
      <c r="C64" s="11" t="s">
        <v>259</v>
      </c>
      <c r="D64" s="12">
        <v>25244574</v>
      </c>
      <c r="E64" s="12">
        <f t="shared" si="0"/>
        <v>27769031.400000002</v>
      </c>
      <c r="F64" s="11" t="s">
        <v>78</v>
      </c>
      <c r="G64" s="11" t="s">
        <v>33</v>
      </c>
      <c r="H64" s="13">
        <v>85000000</v>
      </c>
      <c r="J64" s="5" t="e">
        <f>ROUND(VLOOKUP(A64,#REF!,6,0),0)</f>
        <v>#REF!</v>
      </c>
      <c r="K64" s="5" t="e">
        <f>ROUND(VLOOKUP(A64,#REF!,7,0),0)</f>
        <v>#REF!</v>
      </c>
    </row>
    <row r="65" spans="1:11" s="5" customFormat="1" x14ac:dyDescent="0.3">
      <c r="A65" s="11" t="s">
        <v>3451</v>
      </c>
      <c r="B65" s="11" t="s">
        <v>551</v>
      </c>
      <c r="C65" s="11" t="s">
        <v>260</v>
      </c>
      <c r="D65" s="12">
        <v>25244574</v>
      </c>
      <c r="E65" s="12">
        <f t="shared" si="0"/>
        <v>27769031.400000002</v>
      </c>
      <c r="F65" s="11" t="s">
        <v>78</v>
      </c>
      <c r="G65" s="11" t="s">
        <v>33</v>
      </c>
      <c r="H65" s="13">
        <v>85000000</v>
      </c>
      <c r="J65" s="5" t="e">
        <f>ROUND(VLOOKUP(A65,#REF!,6,0),0)</f>
        <v>#REF!</v>
      </c>
      <c r="K65" s="5" t="e">
        <f>ROUND(VLOOKUP(A65,#REF!,7,0),0)</f>
        <v>#REF!</v>
      </c>
    </row>
    <row r="66" spans="1:11" s="5" customFormat="1" x14ac:dyDescent="0.3">
      <c r="A66" s="11" t="s">
        <v>3452</v>
      </c>
      <c r="B66" s="11" t="s">
        <v>552</v>
      </c>
      <c r="C66" s="11" t="s">
        <v>261</v>
      </c>
      <c r="D66" s="12">
        <v>32611762</v>
      </c>
      <c r="E66" s="12">
        <f t="shared" si="0"/>
        <v>35872938.200000003</v>
      </c>
      <c r="F66" s="11" t="s">
        <v>78</v>
      </c>
      <c r="G66" s="11" t="s">
        <v>33</v>
      </c>
      <c r="H66" s="13">
        <v>90000000</v>
      </c>
      <c r="J66" s="5" t="e">
        <f>ROUND(VLOOKUP(A66,#REF!,6,0),0)</f>
        <v>#REF!</v>
      </c>
      <c r="K66" s="5" t="e">
        <f>ROUND(VLOOKUP(A66,#REF!,7,0),0)</f>
        <v>#REF!</v>
      </c>
    </row>
    <row r="67" spans="1:11" s="5" customFormat="1" x14ac:dyDescent="0.3">
      <c r="A67" s="11" t="s">
        <v>3453</v>
      </c>
      <c r="B67" s="11" t="s">
        <v>553</v>
      </c>
      <c r="C67" s="11" t="s">
        <v>262</v>
      </c>
      <c r="D67" s="12">
        <v>30159679</v>
      </c>
      <c r="E67" s="12">
        <f t="shared" si="0"/>
        <v>33175646.900000002</v>
      </c>
      <c r="F67" s="11" t="s">
        <v>78</v>
      </c>
      <c r="G67" s="11" t="s">
        <v>33</v>
      </c>
      <c r="H67" s="13">
        <v>90000000</v>
      </c>
      <c r="J67" s="5" t="e">
        <f>ROUND(VLOOKUP(A67,#REF!,6,0),0)</f>
        <v>#REF!</v>
      </c>
      <c r="K67" s="5" t="e">
        <f>ROUND(VLOOKUP(A67,#REF!,7,0),0)</f>
        <v>#REF!</v>
      </c>
    </row>
    <row r="68" spans="1:11" s="5" customFormat="1" x14ac:dyDescent="0.3">
      <c r="A68" s="11" t="s">
        <v>3454</v>
      </c>
      <c r="B68" s="11" t="s">
        <v>646</v>
      </c>
      <c r="C68" s="11" t="s">
        <v>263</v>
      </c>
      <c r="D68" s="12">
        <v>962548</v>
      </c>
      <c r="E68" s="12">
        <f t="shared" ref="E68:E108" si="1">D68*1.1</f>
        <v>1058802.8</v>
      </c>
      <c r="F68" s="11" t="s">
        <v>115</v>
      </c>
      <c r="G68" s="11" t="s">
        <v>33</v>
      </c>
      <c r="H68" s="13">
        <v>3390000</v>
      </c>
      <c r="J68" s="5" t="e">
        <f>ROUND(VLOOKUP(A68,#REF!,6,0),0)</f>
        <v>#REF!</v>
      </c>
      <c r="K68" s="5" t="e">
        <f>ROUND(VLOOKUP(A68,#REF!,7,0),0)</f>
        <v>#REF!</v>
      </c>
    </row>
    <row r="69" spans="1:11" s="5" customFormat="1" x14ac:dyDescent="0.3">
      <c r="A69" s="11" t="s">
        <v>3455</v>
      </c>
      <c r="B69" s="11" t="s">
        <v>554</v>
      </c>
      <c r="C69" s="11" t="s">
        <v>264</v>
      </c>
      <c r="D69" s="12">
        <v>1395489</v>
      </c>
      <c r="E69" s="12">
        <f t="shared" si="1"/>
        <v>1535037.9000000001</v>
      </c>
      <c r="F69" s="11" t="s">
        <v>115</v>
      </c>
      <c r="G69" s="11" t="s">
        <v>33</v>
      </c>
      <c r="H69" s="13">
        <v>3390000</v>
      </c>
      <c r="J69" s="5" t="e">
        <f>ROUND(VLOOKUP(A69,#REF!,6,0),0)</f>
        <v>#REF!</v>
      </c>
      <c r="K69" s="5" t="e">
        <f>ROUND(VLOOKUP(A69,#REF!,7,0),0)</f>
        <v>#REF!</v>
      </c>
    </row>
    <row r="70" spans="1:11" s="5" customFormat="1" x14ac:dyDescent="0.3">
      <c r="A70" s="11" t="s">
        <v>3456</v>
      </c>
      <c r="B70" s="11" t="s">
        <v>265</v>
      </c>
      <c r="C70" s="11" t="s">
        <v>266</v>
      </c>
      <c r="D70" s="12">
        <v>1260963</v>
      </c>
      <c r="E70" s="12">
        <f t="shared" si="1"/>
        <v>1387059.3</v>
      </c>
      <c r="F70" s="11" t="s">
        <v>115</v>
      </c>
      <c r="G70" s="11" t="s">
        <v>33</v>
      </c>
      <c r="H70" s="13">
        <v>2990000</v>
      </c>
      <c r="J70" s="5" t="e">
        <f>ROUND(VLOOKUP(A70,#REF!,6,0),0)</f>
        <v>#REF!</v>
      </c>
      <c r="K70" s="5" t="e">
        <f>ROUND(VLOOKUP(A70,#REF!,7,0),0)</f>
        <v>#REF!</v>
      </c>
    </row>
    <row r="71" spans="1:11" s="5" customFormat="1" x14ac:dyDescent="0.3">
      <c r="A71" s="11" t="s">
        <v>555</v>
      </c>
      <c r="B71" s="11" t="s">
        <v>555</v>
      </c>
      <c r="C71" s="11" t="s">
        <v>278</v>
      </c>
      <c r="D71" s="12">
        <v>435688</v>
      </c>
      <c r="E71" s="12">
        <f t="shared" si="1"/>
        <v>479256.80000000005</v>
      </c>
      <c r="F71" s="11" t="s">
        <v>175</v>
      </c>
      <c r="G71" s="11" t="s">
        <v>33</v>
      </c>
      <c r="H71" s="13">
        <v>1199000</v>
      </c>
      <c r="J71" s="5" t="e">
        <f>ROUND(VLOOKUP(A71,#REF!,6,0),0)</f>
        <v>#REF!</v>
      </c>
      <c r="K71" s="5" t="e">
        <f>ROUND(VLOOKUP(A71,#REF!,7,0),0)</f>
        <v>#REF!</v>
      </c>
    </row>
    <row r="72" spans="1:11" s="5" customFormat="1" x14ac:dyDescent="0.3">
      <c r="A72" s="11" t="s">
        <v>3457</v>
      </c>
      <c r="B72" s="11" t="s">
        <v>556</v>
      </c>
      <c r="C72" s="11" t="s">
        <v>283</v>
      </c>
      <c r="D72" s="12">
        <v>664802</v>
      </c>
      <c r="E72" s="12">
        <f t="shared" si="1"/>
        <v>731282.20000000007</v>
      </c>
      <c r="F72" s="11" t="s">
        <v>168</v>
      </c>
      <c r="G72" s="11" t="s">
        <v>33</v>
      </c>
      <c r="H72" s="13">
        <v>1399000</v>
      </c>
      <c r="J72" s="5" t="e">
        <f>ROUND(VLOOKUP(A72,#REF!,6,0),0)</f>
        <v>#REF!</v>
      </c>
      <c r="K72" s="5" t="e">
        <f>ROUND(VLOOKUP(A72,#REF!,7,0),0)</f>
        <v>#REF!</v>
      </c>
    </row>
    <row r="73" spans="1:11" s="5" customFormat="1" x14ac:dyDescent="0.3">
      <c r="A73" s="11" t="s">
        <v>3459</v>
      </c>
      <c r="B73" s="11" t="s">
        <v>295</v>
      </c>
      <c r="C73" s="11" t="s">
        <v>296</v>
      </c>
      <c r="D73" s="12">
        <v>1673203</v>
      </c>
      <c r="E73" s="12">
        <f t="shared" si="1"/>
        <v>1840523.3</v>
      </c>
      <c r="F73" s="11" t="s">
        <v>106</v>
      </c>
      <c r="G73" s="11" t="s">
        <v>33</v>
      </c>
      <c r="H73" s="13">
        <v>2990000</v>
      </c>
      <c r="J73" s="5" t="e">
        <f>ROUND(VLOOKUP(A73,#REF!,6,0),0)</f>
        <v>#REF!</v>
      </c>
      <c r="K73" s="5" t="e">
        <f>ROUND(VLOOKUP(A73,#REF!,7,0),0)</f>
        <v>#REF!</v>
      </c>
    </row>
    <row r="74" spans="1:11" s="5" customFormat="1" x14ac:dyDescent="0.3">
      <c r="A74" s="11" t="s">
        <v>3460</v>
      </c>
      <c r="B74" s="11" t="s">
        <v>558</v>
      </c>
      <c r="C74" s="11" t="s">
        <v>297</v>
      </c>
      <c r="D74" s="12">
        <v>2002404</v>
      </c>
      <c r="E74" s="12">
        <f t="shared" si="1"/>
        <v>2202644.4000000004</v>
      </c>
      <c r="F74" s="11" t="s">
        <v>106</v>
      </c>
      <c r="G74" s="11" t="s">
        <v>33</v>
      </c>
      <c r="H74" s="13">
        <v>3790000</v>
      </c>
      <c r="J74" s="5" t="e">
        <f>ROUND(VLOOKUP(A74,#REF!,6,0),0)</f>
        <v>#REF!</v>
      </c>
      <c r="K74" s="5" t="e">
        <f>ROUND(VLOOKUP(A74,#REF!,7,0),0)</f>
        <v>#REF!</v>
      </c>
    </row>
    <row r="75" spans="1:11" s="5" customFormat="1" x14ac:dyDescent="0.3">
      <c r="A75" s="11" t="s">
        <v>3461</v>
      </c>
      <c r="B75" s="11" t="s">
        <v>559</v>
      </c>
      <c r="C75" s="11" t="s">
        <v>298</v>
      </c>
      <c r="D75" s="12">
        <v>2015899</v>
      </c>
      <c r="E75" s="12">
        <f t="shared" si="1"/>
        <v>2217488.9000000004</v>
      </c>
      <c r="F75" s="11" t="s">
        <v>106</v>
      </c>
      <c r="G75" s="11" t="s">
        <v>33</v>
      </c>
      <c r="H75" s="13">
        <v>3790000</v>
      </c>
      <c r="J75" s="5" t="e">
        <f>ROUND(VLOOKUP(A75,#REF!,6,0),0)</f>
        <v>#REF!</v>
      </c>
      <c r="K75" s="5" t="e">
        <f>ROUND(VLOOKUP(A75,#REF!,7,0),0)</f>
        <v>#REF!</v>
      </c>
    </row>
    <row r="76" spans="1:11" s="5" customFormat="1" x14ac:dyDescent="0.3">
      <c r="A76" s="11" t="s">
        <v>3469</v>
      </c>
      <c r="B76" s="11" t="s">
        <v>317</v>
      </c>
      <c r="C76" s="11" t="s">
        <v>318</v>
      </c>
      <c r="D76" s="12">
        <v>2143287</v>
      </c>
      <c r="E76" s="12">
        <f t="shared" si="1"/>
        <v>2357615.7000000002</v>
      </c>
      <c r="F76" s="11" t="s">
        <v>32</v>
      </c>
      <c r="G76" s="11" t="s">
        <v>33</v>
      </c>
      <c r="H76" s="13">
        <v>3500000</v>
      </c>
      <c r="J76" s="5" t="e">
        <f>ROUND(VLOOKUP(A76,#REF!,6,0),0)</f>
        <v>#REF!</v>
      </c>
      <c r="K76" s="5" t="e">
        <f>ROUND(VLOOKUP(A76,#REF!,7,0),0)</f>
        <v>#REF!</v>
      </c>
    </row>
    <row r="77" spans="1:11" s="5" customFormat="1" x14ac:dyDescent="0.3">
      <c r="A77" s="11" t="s">
        <v>3470</v>
      </c>
      <c r="B77" s="11" t="s">
        <v>319</v>
      </c>
      <c r="C77" s="11" t="s">
        <v>320</v>
      </c>
      <c r="D77" s="12">
        <v>3721766</v>
      </c>
      <c r="E77" s="12">
        <f t="shared" si="1"/>
        <v>4093942.6000000006</v>
      </c>
      <c r="F77" s="11" t="s">
        <v>32</v>
      </c>
      <c r="G77" s="11" t="s">
        <v>33</v>
      </c>
      <c r="H77" s="13">
        <v>4500000</v>
      </c>
      <c r="J77" s="5" t="e">
        <f>ROUND(VLOOKUP(A77,#REF!,6,0),0)</f>
        <v>#REF!</v>
      </c>
      <c r="K77" s="5" t="e">
        <f>ROUND(VLOOKUP(A77,#REF!,7,0),0)</f>
        <v>#REF!</v>
      </c>
    </row>
    <row r="78" spans="1:11" s="5" customFormat="1" x14ac:dyDescent="0.3">
      <c r="A78" s="11" t="s">
        <v>3471</v>
      </c>
      <c r="B78" s="11" t="s">
        <v>321</v>
      </c>
      <c r="C78" s="11" t="s">
        <v>322</v>
      </c>
      <c r="D78" s="12">
        <v>680805</v>
      </c>
      <c r="E78" s="12">
        <f t="shared" si="1"/>
        <v>748885.50000000012</v>
      </c>
      <c r="F78" s="11" t="s">
        <v>32</v>
      </c>
      <c r="G78" s="11" t="s">
        <v>33</v>
      </c>
      <c r="H78" s="13">
        <v>500000</v>
      </c>
      <c r="J78" s="5" t="e">
        <f>ROUND(VLOOKUP(A78,#REF!,6,0),0)</f>
        <v>#REF!</v>
      </c>
      <c r="K78" s="5" t="e">
        <f>ROUND(VLOOKUP(A78,#REF!,7,0),0)</f>
        <v>#REF!</v>
      </c>
    </row>
    <row r="79" spans="1:11" s="5" customFormat="1" x14ac:dyDescent="0.3">
      <c r="A79" s="11" t="s">
        <v>3472</v>
      </c>
      <c r="B79" s="11" t="s">
        <v>323</v>
      </c>
      <c r="C79" s="11" t="s">
        <v>324</v>
      </c>
      <c r="D79" s="12">
        <v>2946780</v>
      </c>
      <c r="E79" s="12">
        <f t="shared" si="1"/>
        <v>3241458.0000000005</v>
      </c>
      <c r="F79" s="11" t="s">
        <v>32</v>
      </c>
      <c r="G79" s="11" t="s">
        <v>33</v>
      </c>
      <c r="H79" s="13">
        <v>5490000</v>
      </c>
      <c r="J79" s="5" t="e">
        <f>ROUND(VLOOKUP(A79,#REF!,6,0),0)</f>
        <v>#REF!</v>
      </c>
      <c r="K79" s="5" t="e">
        <f>ROUND(VLOOKUP(A79,#REF!,7,0),0)</f>
        <v>#REF!</v>
      </c>
    </row>
    <row r="80" spans="1:11" s="5" customFormat="1" x14ac:dyDescent="0.3">
      <c r="A80" s="11" t="s">
        <v>3473</v>
      </c>
      <c r="B80" s="11" t="s">
        <v>325</v>
      </c>
      <c r="C80" s="11" t="s">
        <v>326</v>
      </c>
      <c r="D80" s="12">
        <v>6861442</v>
      </c>
      <c r="E80" s="12">
        <f t="shared" si="1"/>
        <v>7547586.2000000002</v>
      </c>
      <c r="F80" s="11" t="s">
        <v>32</v>
      </c>
      <c r="G80" s="11" t="s">
        <v>33</v>
      </c>
      <c r="H80" s="13">
        <v>13990000</v>
      </c>
      <c r="J80" s="5" t="e">
        <f>ROUND(VLOOKUP(A80,#REF!,6,0),0)</f>
        <v>#REF!</v>
      </c>
      <c r="K80" s="5" t="e">
        <f>ROUND(VLOOKUP(A80,#REF!,7,0),0)</f>
        <v>#REF!</v>
      </c>
    </row>
    <row r="81" spans="1:11" s="5" customFormat="1" x14ac:dyDescent="0.3">
      <c r="A81" s="11" t="s">
        <v>3474</v>
      </c>
      <c r="B81" s="11" t="s">
        <v>327</v>
      </c>
      <c r="C81" s="11" t="s">
        <v>328</v>
      </c>
      <c r="D81" s="12">
        <v>4136713</v>
      </c>
      <c r="E81" s="12">
        <f t="shared" si="1"/>
        <v>4550384.3000000007</v>
      </c>
      <c r="F81" s="11" t="s">
        <v>32</v>
      </c>
      <c r="G81" s="11" t="s">
        <v>33</v>
      </c>
      <c r="H81" s="13">
        <v>9990000</v>
      </c>
      <c r="J81" s="5" t="e">
        <f>ROUND(VLOOKUP(A81,#REF!,6,0),0)</f>
        <v>#REF!</v>
      </c>
      <c r="K81" s="5" t="e">
        <f>ROUND(VLOOKUP(A81,#REF!,7,0),0)</f>
        <v>#REF!</v>
      </c>
    </row>
    <row r="82" spans="1:11" s="5" customFormat="1" x14ac:dyDescent="0.3">
      <c r="A82" s="11" t="s">
        <v>3475</v>
      </c>
      <c r="B82" s="11" t="s">
        <v>329</v>
      </c>
      <c r="C82" s="11" t="s">
        <v>330</v>
      </c>
      <c r="D82" s="12">
        <v>7024726</v>
      </c>
      <c r="E82" s="12">
        <f t="shared" si="1"/>
        <v>7727198.6000000006</v>
      </c>
      <c r="F82" s="11" t="s">
        <v>331</v>
      </c>
      <c r="G82" s="11" t="s">
        <v>33</v>
      </c>
      <c r="H82" s="13">
        <v>20000000</v>
      </c>
      <c r="J82" s="5" t="e">
        <f>ROUND(VLOOKUP(A82,#REF!,6,0),0)</f>
        <v>#REF!</v>
      </c>
      <c r="K82" s="5" t="e">
        <f>ROUND(VLOOKUP(A82,#REF!,7,0),0)</f>
        <v>#REF!</v>
      </c>
    </row>
    <row r="83" spans="1:11" s="5" customFormat="1" x14ac:dyDescent="0.3">
      <c r="A83" s="11" t="s">
        <v>3476</v>
      </c>
      <c r="B83" s="11" t="s">
        <v>332</v>
      </c>
      <c r="C83" s="11" t="s">
        <v>333</v>
      </c>
      <c r="D83" s="12">
        <v>6151755</v>
      </c>
      <c r="E83" s="12">
        <f t="shared" si="1"/>
        <v>6766930.5000000009</v>
      </c>
      <c r="F83" s="11" t="s">
        <v>331</v>
      </c>
      <c r="G83" s="11" t="s">
        <v>33</v>
      </c>
      <c r="H83" s="13">
        <v>8000000</v>
      </c>
      <c r="J83" s="5" t="e">
        <f>ROUND(VLOOKUP(A83,#REF!,6,0),0)</f>
        <v>#REF!</v>
      </c>
      <c r="K83" s="5" t="e">
        <f>ROUND(VLOOKUP(A83,#REF!,7,0),0)</f>
        <v>#REF!</v>
      </c>
    </row>
    <row r="84" spans="1:11" s="5" customFormat="1" x14ac:dyDescent="0.3">
      <c r="A84" s="11" t="s">
        <v>3477</v>
      </c>
      <c r="B84" s="11" t="s">
        <v>334</v>
      </c>
      <c r="C84" s="11" t="s">
        <v>335</v>
      </c>
      <c r="D84" s="12">
        <v>4730115</v>
      </c>
      <c r="E84" s="12">
        <f t="shared" si="1"/>
        <v>5203126.5</v>
      </c>
      <c r="F84" s="11" t="s">
        <v>331</v>
      </c>
      <c r="G84" s="11" t="s">
        <v>33</v>
      </c>
      <c r="H84" s="13">
        <v>9000000</v>
      </c>
      <c r="J84" s="5" t="e">
        <f>ROUND(VLOOKUP(A84,#REF!,6,0),0)</f>
        <v>#REF!</v>
      </c>
      <c r="K84" s="5" t="e">
        <f>ROUND(VLOOKUP(A84,#REF!,7,0),0)</f>
        <v>#REF!</v>
      </c>
    </row>
    <row r="85" spans="1:11" s="5" customFormat="1" x14ac:dyDescent="0.3">
      <c r="A85" s="11" t="s">
        <v>3478</v>
      </c>
      <c r="B85" s="11" t="s">
        <v>336</v>
      </c>
      <c r="C85" s="11" t="s">
        <v>337</v>
      </c>
      <c r="D85" s="12">
        <v>2272552</v>
      </c>
      <c r="E85" s="12">
        <f t="shared" si="1"/>
        <v>2499807.2000000002</v>
      </c>
      <c r="F85" s="11" t="s">
        <v>115</v>
      </c>
      <c r="G85" s="11" t="s">
        <v>33</v>
      </c>
      <c r="H85" s="13">
        <v>4000000</v>
      </c>
      <c r="J85" s="5" t="e">
        <f>ROUND(VLOOKUP(A85,#REF!,6,0),0)</f>
        <v>#REF!</v>
      </c>
      <c r="K85" s="5" t="e">
        <f>ROUND(VLOOKUP(A85,#REF!,7,0),0)</f>
        <v>#REF!</v>
      </c>
    </row>
    <row r="86" spans="1:11" s="5" customFormat="1" x14ac:dyDescent="0.3">
      <c r="A86" s="11" t="s">
        <v>338</v>
      </c>
      <c r="B86" s="11" t="s">
        <v>338</v>
      </c>
      <c r="C86" s="11" t="s">
        <v>339</v>
      </c>
      <c r="D86" s="12">
        <v>665884</v>
      </c>
      <c r="E86" s="12">
        <f t="shared" si="1"/>
        <v>732472.4</v>
      </c>
      <c r="F86" s="11" t="s">
        <v>168</v>
      </c>
      <c r="G86" s="11" t="s">
        <v>33</v>
      </c>
      <c r="H86" s="13"/>
      <c r="J86" s="5" t="e">
        <f>ROUND(VLOOKUP(A86,#REF!,6,0),0)</f>
        <v>#REF!</v>
      </c>
      <c r="K86" s="5" t="e">
        <f>ROUND(VLOOKUP(A86,#REF!,7,0),0)</f>
        <v>#REF!</v>
      </c>
    </row>
    <row r="87" spans="1:11" s="5" customFormat="1" x14ac:dyDescent="0.3">
      <c r="A87" s="11" t="s">
        <v>3479</v>
      </c>
      <c r="B87" s="11" t="s">
        <v>340</v>
      </c>
      <c r="C87" s="11" t="s">
        <v>341</v>
      </c>
      <c r="D87" s="12">
        <v>412302</v>
      </c>
      <c r="E87" s="12">
        <f t="shared" si="1"/>
        <v>453532.2</v>
      </c>
      <c r="F87" s="11" t="s">
        <v>175</v>
      </c>
      <c r="G87" s="11" t="s">
        <v>33</v>
      </c>
      <c r="H87" s="13"/>
      <c r="J87" s="5" t="e">
        <f>ROUND(VLOOKUP(A87,#REF!,6,0),0)</f>
        <v>#REF!</v>
      </c>
      <c r="K87" s="5" t="e">
        <f>ROUND(VLOOKUP(A87,#REF!,7,0),0)</f>
        <v>#REF!</v>
      </c>
    </row>
    <row r="88" spans="1:11" s="5" customFormat="1" x14ac:dyDescent="0.3">
      <c r="A88" s="11" t="s">
        <v>342</v>
      </c>
      <c r="B88" s="11" t="s">
        <v>342</v>
      </c>
      <c r="C88" s="11" t="s">
        <v>343</v>
      </c>
      <c r="D88" s="12">
        <v>901087</v>
      </c>
      <c r="E88" s="12">
        <f t="shared" si="1"/>
        <v>991195.70000000007</v>
      </c>
      <c r="F88" s="11" t="s">
        <v>106</v>
      </c>
      <c r="G88" s="11" t="s">
        <v>33</v>
      </c>
      <c r="H88" s="13">
        <v>0</v>
      </c>
      <c r="J88" s="5" t="e">
        <f>ROUND(VLOOKUP(A88,#REF!,6,0),0)</f>
        <v>#REF!</v>
      </c>
      <c r="K88" s="5" t="e">
        <f>ROUND(VLOOKUP(A88,#REF!,7,0),0)</f>
        <v>#REF!</v>
      </c>
    </row>
    <row r="89" spans="1:11" s="5" customFormat="1" x14ac:dyDescent="0.3">
      <c r="A89" s="11" t="s">
        <v>344</v>
      </c>
      <c r="B89" s="11" t="s">
        <v>344</v>
      </c>
      <c r="C89" s="11" t="s">
        <v>345</v>
      </c>
      <c r="D89" s="12">
        <v>340999</v>
      </c>
      <c r="E89" s="12">
        <f t="shared" si="1"/>
        <v>375098.9</v>
      </c>
      <c r="F89" s="11" t="s">
        <v>175</v>
      </c>
      <c r="G89" s="11" t="s">
        <v>33</v>
      </c>
      <c r="H89" s="13">
        <v>0</v>
      </c>
      <c r="J89" s="5" t="e">
        <f>ROUND(VLOOKUP(A89,#REF!,6,0),0)</f>
        <v>#REF!</v>
      </c>
      <c r="K89" s="5" t="e">
        <f>ROUND(VLOOKUP(A89,#REF!,7,0),0)</f>
        <v>#REF!</v>
      </c>
    </row>
    <row r="90" spans="1:11" s="5" customFormat="1" x14ac:dyDescent="0.3">
      <c r="A90" s="11" t="s">
        <v>384</v>
      </c>
      <c r="B90" s="11" t="s">
        <v>384</v>
      </c>
      <c r="C90" s="11" t="s">
        <v>385</v>
      </c>
      <c r="D90" s="12">
        <v>314815</v>
      </c>
      <c r="E90" s="12">
        <f t="shared" si="1"/>
        <v>346296.5</v>
      </c>
      <c r="F90" s="11" t="s">
        <v>175</v>
      </c>
      <c r="G90" s="11" t="s">
        <v>33</v>
      </c>
      <c r="H90" s="13">
        <v>0</v>
      </c>
      <c r="J90" s="5" t="e">
        <f>ROUND(VLOOKUP(A90,#REF!,6,0),0)</f>
        <v>#REF!</v>
      </c>
      <c r="K90" s="5" t="e">
        <f>ROUND(VLOOKUP(A90,#REF!,7,0),0)</f>
        <v>#REF!</v>
      </c>
    </row>
    <row r="91" spans="1:11" s="5" customFormat="1" x14ac:dyDescent="0.3">
      <c r="A91" s="11" t="s">
        <v>3499</v>
      </c>
      <c r="B91" s="11" t="s">
        <v>429</v>
      </c>
      <c r="C91" s="11" t="s">
        <v>430</v>
      </c>
      <c r="D91" s="12">
        <v>4328756</v>
      </c>
      <c r="E91" s="12">
        <f t="shared" si="1"/>
        <v>4761631.6000000006</v>
      </c>
      <c r="F91" s="11" t="s">
        <v>331</v>
      </c>
      <c r="G91" s="11" t="s">
        <v>33</v>
      </c>
      <c r="H91" s="13">
        <v>7990000</v>
      </c>
      <c r="J91" s="5" t="e">
        <f>ROUND(VLOOKUP(A91,#REF!,6,0),0)</f>
        <v>#REF!</v>
      </c>
      <c r="K91" s="5" t="e">
        <f>ROUND(VLOOKUP(A91,#REF!,7,0),0)</f>
        <v>#REF!</v>
      </c>
    </row>
    <row r="92" spans="1:11" s="5" customFormat="1" x14ac:dyDescent="0.3">
      <c r="A92" s="11" t="s">
        <v>3500</v>
      </c>
      <c r="B92" s="11" t="s">
        <v>431</v>
      </c>
      <c r="C92" s="11" t="s">
        <v>432</v>
      </c>
      <c r="D92" s="12">
        <v>5856554</v>
      </c>
      <c r="E92" s="12">
        <f t="shared" si="1"/>
        <v>6442209.4000000004</v>
      </c>
      <c r="F92" s="11" t="s">
        <v>331</v>
      </c>
      <c r="G92" s="11" t="s">
        <v>33</v>
      </c>
      <c r="H92" s="13">
        <v>18990000</v>
      </c>
      <c r="J92" s="5" t="e">
        <f>ROUND(VLOOKUP(A92,#REF!,6,0),0)</f>
        <v>#REF!</v>
      </c>
      <c r="K92" s="5" t="e">
        <f>ROUND(VLOOKUP(A92,#REF!,7,0),0)</f>
        <v>#REF!</v>
      </c>
    </row>
    <row r="93" spans="1:11" s="5" customFormat="1" ht="31.2" x14ac:dyDescent="0.3">
      <c r="A93" s="18" t="s">
        <v>3501</v>
      </c>
      <c r="B93" s="11" t="s">
        <v>433</v>
      </c>
      <c r="C93" s="11" t="s">
        <v>434</v>
      </c>
      <c r="D93" s="12">
        <v>8866190</v>
      </c>
      <c r="E93" s="12">
        <f t="shared" si="1"/>
        <v>9752809</v>
      </c>
      <c r="F93" s="11" t="s">
        <v>331</v>
      </c>
      <c r="G93" s="11" t="s">
        <v>33</v>
      </c>
      <c r="H93" s="13">
        <v>22000000</v>
      </c>
      <c r="J93" s="5" t="e">
        <f>ROUND(VLOOKUP(A93,#REF!,6,0),0)</f>
        <v>#REF!</v>
      </c>
      <c r="K93" s="5" t="e">
        <f>ROUND(VLOOKUP(A93,#REF!,7,0),0)</f>
        <v>#REF!</v>
      </c>
    </row>
    <row r="94" spans="1:11" s="5" customFormat="1" ht="31.2" x14ac:dyDescent="0.3">
      <c r="A94" s="18" t="s">
        <v>3502</v>
      </c>
      <c r="B94" s="11" t="s">
        <v>435</v>
      </c>
      <c r="C94" s="11" t="s">
        <v>436</v>
      </c>
      <c r="D94" s="12">
        <v>6384243</v>
      </c>
      <c r="E94" s="12">
        <f t="shared" si="1"/>
        <v>7022667.3000000007</v>
      </c>
      <c r="F94" s="11" t="s">
        <v>331</v>
      </c>
      <c r="G94" s="11" t="s">
        <v>33</v>
      </c>
      <c r="H94" s="13">
        <v>12990000</v>
      </c>
      <c r="J94" s="5" t="e">
        <f>ROUND(VLOOKUP(A94,#REF!,6,0),0)</f>
        <v>#REF!</v>
      </c>
      <c r="K94" s="5" t="e">
        <f>ROUND(VLOOKUP(A94,#REF!,7,0),0)</f>
        <v>#REF!</v>
      </c>
    </row>
    <row r="95" spans="1:11" s="5" customFormat="1" ht="31.2" x14ac:dyDescent="0.3">
      <c r="A95" s="18" t="s">
        <v>3503</v>
      </c>
      <c r="B95" s="11" t="s">
        <v>437</v>
      </c>
      <c r="C95" s="11" t="s">
        <v>438</v>
      </c>
      <c r="D95" s="12">
        <v>5519059</v>
      </c>
      <c r="E95" s="12">
        <f t="shared" si="1"/>
        <v>6070964.9000000004</v>
      </c>
      <c r="F95" s="11" t="s">
        <v>331</v>
      </c>
      <c r="G95" s="11" t="s">
        <v>33</v>
      </c>
      <c r="H95" s="13">
        <v>9990000</v>
      </c>
      <c r="J95" s="5" t="e">
        <f>ROUND(VLOOKUP(A95,#REF!,6,0),0)</f>
        <v>#REF!</v>
      </c>
      <c r="K95" s="5" t="e">
        <f>ROUND(VLOOKUP(A95,#REF!,7,0),0)</f>
        <v>#REF!</v>
      </c>
    </row>
    <row r="96" spans="1:11" s="5" customFormat="1" x14ac:dyDescent="0.3">
      <c r="A96" s="11" t="s">
        <v>3423</v>
      </c>
      <c r="B96" s="11" t="s">
        <v>818</v>
      </c>
      <c r="C96" s="11" t="s">
        <v>819</v>
      </c>
      <c r="D96" s="12">
        <v>9984809</v>
      </c>
      <c r="E96" s="12">
        <f t="shared" si="1"/>
        <v>10983289.9</v>
      </c>
      <c r="F96" s="11" t="s">
        <v>78</v>
      </c>
      <c r="G96" s="11"/>
      <c r="H96" s="13">
        <v>15990000</v>
      </c>
      <c r="J96" s="5" t="e">
        <f>ROUND(VLOOKUP(A96,#REF!,6,0),0)</f>
        <v>#REF!</v>
      </c>
      <c r="K96" s="5" t="e">
        <f>ROUND(VLOOKUP(A96,#REF!,7,0),0)</f>
        <v>#REF!</v>
      </c>
    </row>
    <row r="97" spans="1:11" s="5" customFormat="1" x14ac:dyDescent="0.3">
      <c r="A97" s="11" t="s">
        <v>3413</v>
      </c>
      <c r="B97" s="11" t="s">
        <v>826</v>
      </c>
      <c r="C97" s="11" t="s">
        <v>827</v>
      </c>
      <c r="D97" s="12">
        <v>26418151</v>
      </c>
      <c r="E97" s="12">
        <f t="shared" si="1"/>
        <v>29059966.100000001</v>
      </c>
      <c r="F97" s="11" t="s">
        <v>78</v>
      </c>
      <c r="G97" s="11"/>
      <c r="H97" s="13">
        <v>125000000</v>
      </c>
      <c r="J97" s="5" t="e">
        <f>ROUND(VLOOKUP(A97,#REF!,6,0),0)</f>
        <v>#REF!</v>
      </c>
      <c r="K97" s="5" t="e">
        <f>ROUND(VLOOKUP(A97,#REF!,7,0),0)</f>
        <v>#REF!</v>
      </c>
    </row>
    <row r="98" spans="1:11" s="5" customFormat="1" x14ac:dyDescent="0.3">
      <c r="A98" s="11" t="s">
        <v>3414</v>
      </c>
      <c r="B98" s="11" t="s">
        <v>828</v>
      </c>
      <c r="C98" s="11" t="s">
        <v>829</v>
      </c>
      <c r="D98" s="12">
        <v>27096160</v>
      </c>
      <c r="E98" s="12">
        <f t="shared" si="1"/>
        <v>29805776.000000004</v>
      </c>
      <c r="F98" s="11" t="s">
        <v>78</v>
      </c>
      <c r="G98" s="11"/>
      <c r="H98" s="13">
        <v>125000000</v>
      </c>
      <c r="J98" s="5" t="e">
        <f>ROUND(VLOOKUP(A98,#REF!,6,0),0)</f>
        <v>#REF!</v>
      </c>
      <c r="K98" s="5" t="e">
        <f>ROUND(VLOOKUP(A98,#REF!,7,0),0)</f>
        <v>#REF!</v>
      </c>
    </row>
    <row r="99" spans="1:11" s="5" customFormat="1" x14ac:dyDescent="0.3">
      <c r="A99" s="11" t="s">
        <v>3511</v>
      </c>
      <c r="B99" s="11" t="s">
        <v>863</v>
      </c>
      <c r="C99" s="11" t="s">
        <v>864</v>
      </c>
      <c r="D99" s="12">
        <v>26640582</v>
      </c>
      <c r="E99" s="12">
        <f t="shared" si="1"/>
        <v>29304640.200000003</v>
      </c>
      <c r="F99" s="11" t="s">
        <v>78</v>
      </c>
      <c r="G99" s="11"/>
      <c r="H99" s="13">
        <v>125000000</v>
      </c>
      <c r="J99" s="5" t="e">
        <f>ROUND(VLOOKUP(A99,#REF!,6,0),0)</f>
        <v>#REF!</v>
      </c>
      <c r="K99" s="5" t="e">
        <f>ROUND(VLOOKUP(A99,#REF!,7,0),0)</f>
        <v>#REF!</v>
      </c>
    </row>
    <row r="100" spans="1:11" s="5" customFormat="1" x14ac:dyDescent="0.3">
      <c r="A100" s="11" t="s">
        <v>3418</v>
      </c>
      <c r="B100" s="11" t="s">
        <v>865</v>
      </c>
      <c r="C100" s="11" t="s">
        <v>866</v>
      </c>
      <c r="D100" s="12">
        <v>6379489</v>
      </c>
      <c r="E100" s="12">
        <f t="shared" si="1"/>
        <v>7017437.9000000004</v>
      </c>
      <c r="F100" s="11" t="s">
        <v>78</v>
      </c>
      <c r="G100" s="11"/>
      <c r="H100" s="13">
        <v>16990000</v>
      </c>
      <c r="J100" s="5" t="e">
        <f>ROUND(VLOOKUP(A100,#REF!,6,0),0)</f>
        <v>#REF!</v>
      </c>
      <c r="K100" s="5" t="e">
        <f>ROUND(VLOOKUP(A100,#REF!,7,0),0)</f>
        <v>#REF!</v>
      </c>
    </row>
    <row r="101" spans="1:11" s="5" customFormat="1" x14ac:dyDescent="0.3">
      <c r="A101" s="11" t="s">
        <v>3453</v>
      </c>
      <c r="B101" s="11" t="s">
        <v>553</v>
      </c>
      <c r="C101" s="11" t="s">
        <v>262</v>
      </c>
      <c r="D101" s="12">
        <v>30159679</v>
      </c>
      <c r="E101" s="12">
        <f t="shared" si="1"/>
        <v>33175646.900000002</v>
      </c>
      <c r="F101" s="11" t="s">
        <v>78</v>
      </c>
      <c r="G101" s="11"/>
      <c r="H101" s="13">
        <v>110000000</v>
      </c>
      <c r="J101" s="5" t="e">
        <f>ROUND(VLOOKUP(A101,#REF!,6,0),0)</f>
        <v>#REF!</v>
      </c>
      <c r="K101" s="5" t="e">
        <f>ROUND(VLOOKUP(A101,#REF!,7,0),0)</f>
        <v>#REF!</v>
      </c>
    </row>
    <row r="102" spans="1:11" s="5" customFormat="1" x14ac:dyDescent="0.3">
      <c r="A102" s="11" t="s">
        <v>3512</v>
      </c>
      <c r="B102" s="11" t="s">
        <v>3170</v>
      </c>
      <c r="C102" s="11" t="s">
        <v>3171</v>
      </c>
      <c r="D102" s="12">
        <v>30000000</v>
      </c>
      <c r="E102" s="12">
        <f t="shared" si="1"/>
        <v>33000000.000000004</v>
      </c>
      <c r="F102" s="11" t="s">
        <v>78</v>
      </c>
      <c r="G102" s="11"/>
      <c r="H102" s="13">
        <v>45000000</v>
      </c>
      <c r="J102" s="5" t="e">
        <f>ROUND(VLOOKUP(A102,#REF!,6,0),0)</f>
        <v>#REF!</v>
      </c>
      <c r="K102" s="5" t="e">
        <f>ROUND(VLOOKUP(A102,#REF!,7,0),0)</f>
        <v>#REF!</v>
      </c>
    </row>
    <row r="103" spans="1:11" s="5" customFormat="1" x14ac:dyDescent="0.3">
      <c r="A103" s="11" t="s">
        <v>3412</v>
      </c>
      <c r="B103" s="11" t="s">
        <v>222</v>
      </c>
      <c r="C103" s="11" t="s">
        <v>223</v>
      </c>
      <c r="D103" s="12">
        <v>29468224</v>
      </c>
      <c r="E103" s="12">
        <f t="shared" si="1"/>
        <v>32415046.400000002</v>
      </c>
      <c r="F103" s="11"/>
      <c r="G103" s="11"/>
      <c r="H103" s="13">
        <v>125000000</v>
      </c>
      <c r="J103" s="5" t="e">
        <f>ROUND(VLOOKUP(A103,#REF!,6,0),0)</f>
        <v>#REF!</v>
      </c>
      <c r="K103" s="5" t="e">
        <f>ROUND(VLOOKUP(A103,#REF!,7,0),0)</f>
        <v>#REF!</v>
      </c>
    </row>
    <row r="104" spans="1:11" s="5" customFormat="1" x14ac:dyDescent="0.3">
      <c r="A104" s="11" t="s">
        <v>3527</v>
      </c>
      <c r="B104" s="11"/>
      <c r="C104" s="11" t="s">
        <v>3528</v>
      </c>
      <c r="D104" s="12"/>
      <c r="E104" s="12">
        <f t="shared" si="1"/>
        <v>0</v>
      </c>
      <c r="F104" s="11"/>
      <c r="G104" s="11"/>
      <c r="H104" s="13"/>
      <c r="J104" s="5" t="e">
        <f>ROUND(VLOOKUP(A104,#REF!,6,0),0)</f>
        <v>#REF!</v>
      </c>
      <c r="K104" s="5" t="e">
        <f>ROUND(VLOOKUP(A104,#REF!,7,0),0)</f>
        <v>#REF!</v>
      </c>
    </row>
    <row r="105" spans="1:11" s="5" customFormat="1" x14ac:dyDescent="0.3">
      <c r="A105" s="11" t="s">
        <v>3430</v>
      </c>
      <c r="B105" s="11"/>
      <c r="C105" s="11" t="s">
        <v>3431</v>
      </c>
      <c r="D105" s="12">
        <v>12993092</v>
      </c>
      <c r="E105" s="12">
        <f t="shared" si="1"/>
        <v>14292401.200000001</v>
      </c>
      <c r="F105" s="11"/>
      <c r="G105" s="11"/>
      <c r="H105" s="13"/>
      <c r="J105" s="5" t="e">
        <f>ROUND(VLOOKUP(A105,#REF!,6,0),0)</f>
        <v>#REF!</v>
      </c>
      <c r="K105" s="5" t="e">
        <f>ROUND(VLOOKUP(A105,#REF!,7,0),0)</f>
        <v>#REF!</v>
      </c>
    </row>
    <row r="106" spans="1:11" s="5" customFormat="1" x14ac:dyDescent="0.3">
      <c r="A106" s="11" t="s">
        <v>3531</v>
      </c>
      <c r="B106" s="11"/>
      <c r="C106" s="11" t="s">
        <v>3532</v>
      </c>
      <c r="D106" s="12">
        <v>36608175</v>
      </c>
      <c r="E106" s="12">
        <f t="shared" si="1"/>
        <v>40268992.5</v>
      </c>
      <c r="F106" s="11"/>
      <c r="G106" s="11"/>
      <c r="H106" s="13"/>
      <c r="J106" s="5" t="e">
        <f>ROUND(VLOOKUP(A106,#REF!,6,0),0)</f>
        <v>#REF!</v>
      </c>
      <c r="K106" s="5" t="e">
        <f>ROUND(VLOOKUP(A106,#REF!,7,0),0)</f>
        <v>#REF!</v>
      </c>
    </row>
    <row r="107" spans="1:11" s="5" customFormat="1" x14ac:dyDescent="0.3">
      <c r="A107" s="11" t="s">
        <v>3529</v>
      </c>
      <c r="B107" s="11"/>
      <c r="C107" s="11" t="s">
        <v>3530</v>
      </c>
      <c r="D107" s="12"/>
      <c r="E107" s="12">
        <f t="shared" si="1"/>
        <v>0</v>
      </c>
      <c r="F107" s="11"/>
      <c r="G107" s="11"/>
      <c r="H107" s="13"/>
      <c r="J107" s="5" t="e">
        <f>ROUND(VLOOKUP(A107,#REF!,6,0),0)</f>
        <v>#REF!</v>
      </c>
      <c r="K107" s="5" t="e">
        <f>ROUND(VLOOKUP(A107,#REF!,7,0),0)</f>
        <v>#REF!</v>
      </c>
    </row>
    <row r="108" spans="1:11" s="5" customFormat="1" x14ac:dyDescent="0.3">
      <c r="A108" s="18" t="s">
        <v>3513</v>
      </c>
      <c r="B108" s="11"/>
      <c r="C108" s="18" t="s">
        <v>3514</v>
      </c>
      <c r="D108" s="12"/>
      <c r="E108" s="12">
        <f t="shared" si="1"/>
        <v>0</v>
      </c>
      <c r="F108" s="11"/>
      <c r="G108" s="11"/>
      <c r="H108" s="13"/>
      <c r="J108" s="5" t="e">
        <f>ROUND(VLOOKUP(A108,#REF!,6,0),0)</f>
        <v>#REF!</v>
      </c>
      <c r="K108" s="5" t="e">
        <f>ROUND(VLOOKUP(A108,#REF!,7,0),0)</f>
        <v>#REF!</v>
      </c>
    </row>
    <row r="109" spans="1:11" s="5" customFormat="1" x14ac:dyDescent="0.3">
      <c r="A109" s="11"/>
      <c r="B109" s="11"/>
      <c r="C109" s="11"/>
      <c r="D109" s="12"/>
      <c r="E109" s="12"/>
      <c r="F109" s="11"/>
      <c r="G109" s="11"/>
      <c r="H109" s="13"/>
      <c r="J109" s="5" t="e">
        <f>ROUND(VLOOKUP(A109,#REF!,6,0),0)</f>
        <v>#REF!</v>
      </c>
      <c r="K109" s="5" t="e">
        <f>ROUND(VLOOKUP(A109,#REF!,7,0),0)</f>
        <v>#REF!</v>
      </c>
    </row>
  </sheetData>
  <autoFilter ref="A2:T102" xr:uid="{00000000-0009-0000-0000-000002000000}"/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3" sqref="E3"/>
    </sheetView>
  </sheetViews>
  <sheetFormatPr defaultColWidth="8.8984375" defaultRowHeight="15.6" x14ac:dyDescent="0.3"/>
  <cols>
    <col min="1" max="1" width="30.8984375" style="15" customWidth="1"/>
    <col min="2" max="2" width="42.296875" style="15" customWidth="1"/>
    <col min="3" max="3" width="14.296875" style="15" customWidth="1"/>
    <col min="4" max="4" width="11.09765625" style="15" bestFit="1" customWidth="1"/>
    <col min="5" max="16384" width="8.8984375" style="15"/>
  </cols>
  <sheetData>
    <row r="1" spans="1:5" s="5" customFormat="1" ht="36" customHeight="1" x14ac:dyDescent="0.3">
      <c r="A1" s="31" t="s">
        <v>3597</v>
      </c>
      <c r="B1" s="31"/>
      <c r="C1" s="31"/>
      <c r="D1" s="31"/>
    </row>
    <row r="2" spans="1:5" s="8" customFormat="1" ht="31.2" x14ac:dyDescent="0.25">
      <c r="A2" s="6" t="s">
        <v>0</v>
      </c>
      <c r="B2" s="6" t="s">
        <v>1</v>
      </c>
      <c r="C2" s="6" t="s">
        <v>3</v>
      </c>
      <c r="D2" s="6" t="s">
        <v>4</v>
      </c>
    </row>
    <row r="3" spans="1:5" s="5" customFormat="1" x14ac:dyDescent="0.3">
      <c r="A3" s="11" t="s">
        <v>3380</v>
      </c>
      <c r="B3" s="11" t="s">
        <v>127</v>
      </c>
      <c r="C3" s="11" t="s">
        <v>128</v>
      </c>
      <c r="D3" s="11" t="s">
        <v>129</v>
      </c>
    </row>
    <row r="4" spans="1:5" s="5" customFormat="1" x14ac:dyDescent="0.3">
      <c r="A4" s="11" t="s">
        <v>364</v>
      </c>
      <c r="B4" s="11" t="s">
        <v>365</v>
      </c>
      <c r="C4" s="11" t="s">
        <v>128</v>
      </c>
      <c r="D4" s="11" t="s">
        <v>129</v>
      </c>
    </row>
    <row r="5" spans="1:5" s="5" customFormat="1" x14ac:dyDescent="0.3">
      <c r="A5" s="11" t="s">
        <v>366</v>
      </c>
      <c r="B5" s="11" t="s">
        <v>367</v>
      </c>
      <c r="C5" s="11" t="s">
        <v>128</v>
      </c>
      <c r="D5" s="11" t="s">
        <v>129</v>
      </c>
    </row>
    <row r="6" spans="1:5" x14ac:dyDescent="0.3">
      <c r="A6" s="11" t="s">
        <v>3573</v>
      </c>
      <c r="B6" s="11" t="s">
        <v>3574</v>
      </c>
      <c r="C6" s="11" t="s">
        <v>128</v>
      </c>
      <c r="D6" s="11"/>
    </row>
    <row r="7" spans="1:5" x14ac:dyDescent="0.3">
      <c r="A7" s="32" t="s">
        <v>3591</v>
      </c>
      <c r="B7" s="22" t="s">
        <v>3592</v>
      </c>
      <c r="C7" s="11"/>
      <c r="D7" s="11"/>
      <c r="E7" s="15" t="s">
        <v>3632</v>
      </c>
    </row>
    <row r="8" spans="1:5" s="5" customFormat="1" x14ac:dyDescent="0.3">
      <c r="A8" s="23" t="s">
        <v>3381</v>
      </c>
      <c r="B8" s="23" t="s">
        <v>130</v>
      </c>
      <c r="C8" s="23" t="s">
        <v>128</v>
      </c>
      <c r="D8" s="23" t="s">
        <v>129</v>
      </c>
      <c r="E8" s="5" t="s">
        <v>3631</v>
      </c>
    </row>
    <row r="9" spans="1:5" s="5" customFormat="1" x14ac:dyDescent="0.3">
      <c r="A9" s="23" t="s">
        <v>3382</v>
      </c>
      <c r="B9" s="23" t="s">
        <v>131</v>
      </c>
      <c r="C9" s="23" t="s">
        <v>128</v>
      </c>
      <c r="D9" s="23" t="s">
        <v>129</v>
      </c>
      <c r="E9" s="5" t="s">
        <v>3631</v>
      </c>
    </row>
    <row r="10" spans="1:5" s="5" customFormat="1" x14ac:dyDescent="0.3">
      <c r="A10" s="23" t="s">
        <v>3383</v>
      </c>
      <c r="B10" s="23" t="s">
        <v>132</v>
      </c>
      <c r="C10" s="23" t="s">
        <v>128</v>
      </c>
      <c r="D10" s="23" t="s">
        <v>129</v>
      </c>
      <c r="E10" s="5" t="s">
        <v>3631</v>
      </c>
    </row>
    <row r="11" spans="1:5" s="5" customFormat="1" x14ac:dyDescent="0.3">
      <c r="A11" s="23" t="s">
        <v>3396</v>
      </c>
      <c r="B11" s="23" t="s">
        <v>170</v>
      </c>
      <c r="C11" s="23" t="s">
        <v>128</v>
      </c>
      <c r="D11" s="23" t="s">
        <v>129</v>
      </c>
      <c r="E11" s="5" t="s">
        <v>3631</v>
      </c>
    </row>
    <row r="12" spans="1:5" s="5" customFormat="1" x14ac:dyDescent="0.3">
      <c r="A12" s="23" t="s">
        <v>3397</v>
      </c>
      <c r="B12" s="23" t="s">
        <v>172</v>
      </c>
      <c r="C12" s="23" t="s">
        <v>128</v>
      </c>
      <c r="D12" s="23" t="s">
        <v>129</v>
      </c>
      <c r="E12" s="5" t="s">
        <v>3631</v>
      </c>
    </row>
    <row r="13" spans="1:5" s="5" customFormat="1" x14ac:dyDescent="0.3">
      <c r="A13" s="25" t="s">
        <v>3487</v>
      </c>
      <c r="B13" s="23" t="s">
        <v>205</v>
      </c>
      <c r="C13" s="23" t="s">
        <v>128</v>
      </c>
      <c r="D13" s="23" t="s">
        <v>129</v>
      </c>
      <c r="E13" s="5" t="s">
        <v>3631</v>
      </c>
    </row>
    <row r="14" spans="1:5" s="5" customFormat="1" x14ac:dyDescent="0.3">
      <c r="A14" s="23" t="s">
        <v>346</v>
      </c>
      <c r="B14" s="23" t="s">
        <v>347</v>
      </c>
      <c r="C14" s="23" t="s">
        <v>348</v>
      </c>
      <c r="D14" s="23" t="s">
        <v>129</v>
      </c>
      <c r="E14" s="5" t="s">
        <v>3631</v>
      </c>
    </row>
  </sheetData>
  <mergeCells count="1">
    <mergeCell ref="A1:D1"/>
  </mergeCells>
  <conditionalFormatting sqref="A7">
    <cfRule type="duplicateValues" dxfId="4" priority="1"/>
    <cfRule type="duplicateValues" dxfId="3" priority="3"/>
    <cfRule type="duplicateValues" dxfId="2" priority="4"/>
    <cfRule type="duplicateValues" dxfId="1" priority="5"/>
  </conditionalFormatting>
  <conditionalFormatting sqref="B7">
    <cfRule type="duplicateValues" dxfId="0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400"/>
  <sheetViews>
    <sheetView topLeftCell="A10" workbookViewId="0">
      <selection activeCell="H2" sqref="H2"/>
    </sheetView>
  </sheetViews>
  <sheetFormatPr defaultRowHeight="13.8" x14ac:dyDescent="0.25"/>
  <cols>
    <col min="1" max="1" width="13.69921875" customWidth="1"/>
    <col min="2" max="2" width="41" customWidth="1"/>
    <col min="3" max="3" width="26.59765625" customWidth="1"/>
    <col min="4" max="4" width="41" customWidth="1"/>
    <col min="5" max="5" width="6.8984375" customWidth="1"/>
    <col min="6" max="6" width="17.69921875" customWidth="1"/>
    <col min="7" max="256" width="9.09765625" style="2"/>
    <col min="257" max="257" width="13.69921875" style="2" customWidth="1"/>
    <col min="258" max="258" width="41" style="2" customWidth="1"/>
    <col min="259" max="259" width="13.69921875" style="2" customWidth="1"/>
    <col min="260" max="260" width="41" style="2" customWidth="1"/>
    <col min="261" max="261" width="6.8984375" style="2" customWidth="1"/>
    <col min="262" max="262" width="17.69921875" style="2" customWidth="1"/>
    <col min="263" max="512" width="9.09765625" style="2"/>
    <col min="513" max="513" width="13.69921875" style="2" customWidth="1"/>
    <col min="514" max="514" width="41" style="2" customWidth="1"/>
    <col min="515" max="515" width="13.69921875" style="2" customWidth="1"/>
    <col min="516" max="516" width="41" style="2" customWidth="1"/>
    <col min="517" max="517" width="6.8984375" style="2" customWidth="1"/>
    <col min="518" max="518" width="17.69921875" style="2" customWidth="1"/>
    <col min="519" max="768" width="9.09765625" style="2"/>
    <col min="769" max="769" width="13.69921875" style="2" customWidth="1"/>
    <col min="770" max="770" width="41" style="2" customWidth="1"/>
    <col min="771" max="771" width="13.69921875" style="2" customWidth="1"/>
    <col min="772" max="772" width="41" style="2" customWidth="1"/>
    <col min="773" max="773" width="6.8984375" style="2" customWidth="1"/>
    <col min="774" max="774" width="17.69921875" style="2" customWidth="1"/>
    <col min="775" max="1024" width="9.09765625" style="2"/>
    <col min="1025" max="1025" width="13.69921875" style="2" customWidth="1"/>
    <col min="1026" max="1026" width="41" style="2" customWidth="1"/>
    <col min="1027" max="1027" width="13.69921875" style="2" customWidth="1"/>
    <col min="1028" max="1028" width="41" style="2" customWidth="1"/>
    <col min="1029" max="1029" width="6.8984375" style="2" customWidth="1"/>
    <col min="1030" max="1030" width="17.69921875" style="2" customWidth="1"/>
    <col min="1031" max="1280" width="9.09765625" style="2"/>
    <col min="1281" max="1281" width="13.69921875" style="2" customWidth="1"/>
    <col min="1282" max="1282" width="41" style="2" customWidth="1"/>
    <col min="1283" max="1283" width="13.69921875" style="2" customWidth="1"/>
    <col min="1284" max="1284" width="41" style="2" customWidth="1"/>
    <col min="1285" max="1285" width="6.8984375" style="2" customWidth="1"/>
    <col min="1286" max="1286" width="17.69921875" style="2" customWidth="1"/>
    <col min="1287" max="1536" width="9.09765625" style="2"/>
    <col min="1537" max="1537" width="13.69921875" style="2" customWidth="1"/>
    <col min="1538" max="1538" width="41" style="2" customWidth="1"/>
    <col min="1539" max="1539" width="13.69921875" style="2" customWidth="1"/>
    <col min="1540" max="1540" width="41" style="2" customWidth="1"/>
    <col min="1541" max="1541" width="6.8984375" style="2" customWidth="1"/>
    <col min="1542" max="1542" width="17.69921875" style="2" customWidth="1"/>
    <col min="1543" max="1792" width="9.09765625" style="2"/>
    <col min="1793" max="1793" width="13.69921875" style="2" customWidth="1"/>
    <col min="1794" max="1794" width="41" style="2" customWidth="1"/>
    <col min="1795" max="1795" width="13.69921875" style="2" customWidth="1"/>
    <col min="1796" max="1796" width="41" style="2" customWidth="1"/>
    <col min="1797" max="1797" width="6.8984375" style="2" customWidth="1"/>
    <col min="1798" max="1798" width="17.69921875" style="2" customWidth="1"/>
    <col min="1799" max="2048" width="9.09765625" style="2"/>
    <col min="2049" max="2049" width="13.69921875" style="2" customWidth="1"/>
    <col min="2050" max="2050" width="41" style="2" customWidth="1"/>
    <col min="2051" max="2051" width="13.69921875" style="2" customWidth="1"/>
    <col min="2052" max="2052" width="41" style="2" customWidth="1"/>
    <col min="2053" max="2053" width="6.8984375" style="2" customWidth="1"/>
    <col min="2054" max="2054" width="17.69921875" style="2" customWidth="1"/>
    <col min="2055" max="2304" width="9.09765625" style="2"/>
    <col min="2305" max="2305" width="13.69921875" style="2" customWidth="1"/>
    <col min="2306" max="2306" width="41" style="2" customWidth="1"/>
    <col min="2307" max="2307" width="13.69921875" style="2" customWidth="1"/>
    <col min="2308" max="2308" width="41" style="2" customWidth="1"/>
    <col min="2309" max="2309" width="6.8984375" style="2" customWidth="1"/>
    <col min="2310" max="2310" width="17.69921875" style="2" customWidth="1"/>
    <col min="2311" max="2560" width="9.09765625" style="2"/>
    <col min="2561" max="2561" width="13.69921875" style="2" customWidth="1"/>
    <col min="2562" max="2562" width="41" style="2" customWidth="1"/>
    <col min="2563" max="2563" width="13.69921875" style="2" customWidth="1"/>
    <col min="2564" max="2564" width="41" style="2" customWidth="1"/>
    <col min="2565" max="2565" width="6.8984375" style="2" customWidth="1"/>
    <col min="2566" max="2566" width="17.69921875" style="2" customWidth="1"/>
    <col min="2567" max="2816" width="9.09765625" style="2"/>
    <col min="2817" max="2817" width="13.69921875" style="2" customWidth="1"/>
    <col min="2818" max="2818" width="41" style="2" customWidth="1"/>
    <col min="2819" max="2819" width="13.69921875" style="2" customWidth="1"/>
    <col min="2820" max="2820" width="41" style="2" customWidth="1"/>
    <col min="2821" max="2821" width="6.8984375" style="2" customWidth="1"/>
    <col min="2822" max="2822" width="17.69921875" style="2" customWidth="1"/>
    <col min="2823" max="3072" width="9.09765625" style="2"/>
    <col min="3073" max="3073" width="13.69921875" style="2" customWidth="1"/>
    <col min="3074" max="3074" width="41" style="2" customWidth="1"/>
    <col min="3075" max="3075" width="13.69921875" style="2" customWidth="1"/>
    <col min="3076" max="3076" width="41" style="2" customWidth="1"/>
    <col min="3077" max="3077" width="6.8984375" style="2" customWidth="1"/>
    <col min="3078" max="3078" width="17.69921875" style="2" customWidth="1"/>
    <col min="3079" max="3328" width="9.09765625" style="2"/>
    <col min="3329" max="3329" width="13.69921875" style="2" customWidth="1"/>
    <col min="3330" max="3330" width="41" style="2" customWidth="1"/>
    <col min="3331" max="3331" width="13.69921875" style="2" customWidth="1"/>
    <col min="3332" max="3332" width="41" style="2" customWidth="1"/>
    <col min="3333" max="3333" width="6.8984375" style="2" customWidth="1"/>
    <col min="3334" max="3334" width="17.69921875" style="2" customWidth="1"/>
    <col min="3335" max="3584" width="9.09765625" style="2"/>
    <col min="3585" max="3585" width="13.69921875" style="2" customWidth="1"/>
    <col min="3586" max="3586" width="41" style="2" customWidth="1"/>
    <col min="3587" max="3587" width="13.69921875" style="2" customWidth="1"/>
    <col min="3588" max="3588" width="41" style="2" customWidth="1"/>
    <col min="3589" max="3589" width="6.8984375" style="2" customWidth="1"/>
    <col min="3590" max="3590" width="17.69921875" style="2" customWidth="1"/>
    <col min="3591" max="3840" width="9.09765625" style="2"/>
    <col min="3841" max="3841" width="13.69921875" style="2" customWidth="1"/>
    <col min="3842" max="3842" width="41" style="2" customWidth="1"/>
    <col min="3843" max="3843" width="13.69921875" style="2" customWidth="1"/>
    <col min="3844" max="3844" width="41" style="2" customWidth="1"/>
    <col min="3845" max="3845" width="6.8984375" style="2" customWidth="1"/>
    <col min="3846" max="3846" width="17.69921875" style="2" customWidth="1"/>
    <col min="3847" max="4096" width="9.09765625" style="2"/>
    <col min="4097" max="4097" width="13.69921875" style="2" customWidth="1"/>
    <col min="4098" max="4098" width="41" style="2" customWidth="1"/>
    <col min="4099" max="4099" width="13.69921875" style="2" customWidth="1"/>
    <col min="4100" max="4100" width="41" style="2" customWidth="1"/>
    <col min="4101" max="4101" width="6.8984375" style="2" customWidth="1"/>
    <col min="4102" max="4102" width="17.69921875" style="2" customWidth="1"/>
    <col min="4103" max="4352" width="9.09765625" style="2"/>
    <col min="4353" max="4353" width="13.69921875" style="2" customWidth="1"/>
    <col min="4354" max="4354" width="41" style="2" customWidth="1"/>
    <col min="4355" max="4355" width="13.69921875" style="2" customWidth="1"/>
    <col min="4356" max="4356" width="41" style="2" customWidth="1"/>
    <col min="4357" max="4357" width="6.8984375" style="2" customWidth="1"/>
    <col min="4358" max="4358" width="17.69921875" style="2" customWidth="1"/>
    <col min="4359" max="4608" width="9.09765625" style="2"/>
    <col min="4609" max="4609" width="13.69921875" style="2" customWidth="1"/>
    <col min="4610" max="4610" width="41" style="2" customWidth="1"/>
    <col min="4611" max="4611" width="13.69921875" style="2" customWidth="1"/>
    <col min="4612" max="4612" width="41" style="2" customWidth="1"/>
    <col min="4613" max="4613" width="6.8984375" style="2" customWidth="1"/>
    <col min="4614" max="4614" width="17.69921875" style="2" customWidth="1"/>
    <col min="4615" max="4864" width="9.09765625" style="2"/>
    <col min="4865" max="4865" width="13.69921875" style="2" customWidth="1"/>
    <col min="4866" max="4866" width="41" style="2" customWidth="1"/>
    <col min="4867" max="4867" width="13.69921875" style="2" customWidth="1"/>
    <col min="4868" max="4868" width="41" style="2" customWidth="1"/>
    <col min="4869" max="4869" width="6.8984375" style="2" customWidth="1"/>
    <col min="4870" max="4870" width="17.69921875" style="2" customWidth="1"/>
    <col min="4871" max="5120" width="9.09765625" style="2"/>
    <col min="5121" max="5121" width="13.69921875" style="2" customWidth="1"/>
    <col min="5122" max="5122" width="41" style="2" customWidth="1"/>
    <col min="5123" max="5123" width="13.69921875" style="2" customWidth="1"/>
    <col min="5124" max="5124" width="41" style="2" customWidth="1"/>
    <col min="5125" max="5125" width="6.8984375" style="2" customWidth="1"/>
    <col min="5126" max="5126" width="17.69921875" style="2" customWidth="1"/>
    <col min="5127" max="5376" width="9.09765625" style="2"/>
    <col min="5377" max="5377" width="13.69921875" style="2" customWidth="1"/>
    <col min="5378" max="5378" width="41" style="2" customWidth="1"/>
    <col min="5379" max="5379" width="13.69921875" style="2" customWidth="1"/>
    <col min="5380" max="5380" width="41" style="2" customWidth="1"/>
    <col min="5381" max="5381" width="6.8984375" style="2" customWidth="1"/>
    <col min="5382" max="5382" width="17.69921875" style="2" customWidth="1"/>
    <col min="5383" max="5632" width="9.09765625" style="2"/>
    <col min="5633" max="5633" width="13.69921875" style="2" customWidth="1"/>
    <col min="5634" max="5634" width="41" style="2" customWidth="1"/>
    <col min="5635" max="5635" width="13.69921875" style="2" customWidth="1"/>
    <col min="5636" max="5636" width="41" style="2" customWidth="1"/>
    <col min="5637" max="5637" width="6.8984375" style="2" customWidth="1"/>
    <col min="5638" max="5638" width="17.69921875" style="2" customWidth="1"/>
    <col min="5639" max="5888" width="9.09765625" style="2"/>
    <col min="5889" max="5889" width="13.69921875" style="2" customWidth="1"/>
    <col min="5890" max="5890" width="41" style="2" customWidth="1"/>
    <col min="5891" max="5891" width="13.69921875" style="2" customWidth="1"/>
    <col min="5892" max="5892" width="41" style="2" customWidth="1"/>
    <col min="5893" max="5893" width="6.8984375" style="2" customWidth="1"/>
    <col min="5894" max="5894" width="17.69921875" style="2" customWidth="1"/>
    <col min="5895" max="6144" width="9.09765625" style="2"/>
    <col min="6145" max="6145" width="13.69921875" style="2" customWidth="1"/>
    <col min="6146" max="6146" width="41" style="2" customWidth="1"/>
    <col min="6147" max="6147" width="13.69921875" style="2" customWidth="1"/>
    <col min="6148" max="6148" width="41" style="2" customWidth="1"/>
    <col min="6149" max="6149" width="6.8984375" style="2" customWidth="1"/>
    <col min="6150" max="6150" width="17.69921875" style="2" customWidth="1"/>
    <col min="6151" max="6400" width="9.09765625" style="2"/>
    <col min="6401" max="6401" width="13.69921875" style="2" customWidth="1"/>
    <col min="6402" max="6402" width="41" style="2" customWidth="1"/>
    <col min="6403" max="6403" width="13.69921875" style="2" customWidth="1"/>
    <col min="6404" max="6404" width="41" style="2" customWidth="1"/>
    <col min="6405" max="6405" width="6.8984375" style="2" customWidth="1"/>
    <col min="6406" max="6406" width="17.69921875" style="2" customWidth="1"/>
    <col min="6407" max="6656" width="9.09765625" style="2"/>
    <col min="6657" max="6657" width="13.69921875" style="2" customWidth="1"/>
    <col min="6658" max="6658" width="41" style="2" customWidth="1"/>
    <col min="6659" max="6659" width="13.69921875" style="2" customWidth="1"/>
    <col min="6660" max="6660" width="41" style="2" customWidth="1"/>
    <col min="6661" max="6661" width="6.8984375" style="2" customWidth="1"/>
    <col min="6662" max="6662" width="17.69921875" style="2" customWidth="1"/>
    <col min="6663" max="6912" width="9.09765625" style="2"/>
    <col min="6913" max="6913" width="13.69921875" style="2" customWidth="1"/>
    <col min="6914" max="6914" width="41" style="2" customWidth="1"/>
    <col min="6915" max="6915" width="13.69921875" style="2" customWidth="1"/>
    <col min="6916" max="6916" width="41" style="2" customWidth="1"/>
    <col min="6917" max="6917" width="6.8984375" style="2" customWidth="1"/>
    <col min="6918" max="6918" width="17.69921875" style="2" customWidth="1"/>
    <col min="6919" max="7168" width="9.09765625" style="2"/>
    <col min="7169" max="7169" width="13.69921875" style="2" customWidth="1"/>
    <col min="7170" max="7170" width="41" style="2" customWidth="1"/>
    <col min="7171" max="7171" width="13.69921875" style="2" customWidth="1"/>
    <col min="7172" max="7172" width="41" style="2" customWidth="1"/>
    <col min="7173" max="7173" width="6.8984375" style="2" customWidth="1"/>
    <col min="7174" max="7174" width="17.69921875" style="2" customWidth="1"/>
    <col min="7175" max="7424" width="9.09765625" style="2"/>
    <col min="7425" max="7425" width="13.69921875" style="2" customWidth="1"/>
    <col min="7426" max="7426" width="41" style="2" customWidth="1"/>
    <col min="7427" max="7427" width="13.69921875" style="2" customWidth="1"/>
    <col min="7428" max="7428" width="41" style="2" customWidth="1"/>
    <col min="7429" max="7429" width="6.8984375" style="2" customWidth="1"/>
    <col min="7430" max="7430" width="17.69921875" style="2" customWidth="1"/>
    <col min="7431" max="7680" width="9.09765625" style="2"/>
    <col min="7681" max="7681" width="13.69921875" style="2" customWidth="1"/>
    <col min="7682" max="7682" width="41" style="2" customWidth="1"/>
    <col min="7683" max="7683" width="13.69921875" style="2" customWidth="1"/>
    <col min="7684" max="7684" width="41" style="2" customWidth="1"/>
    <col min="7685" max="7685" width="6.8984375" style="2" customWidth="1"/>
    <col min="7686" max="7686" width="17.69921875" style="2" customWidth="1"/>
    <col min="7687" max="7936" width="9.09765625" style="2"/>
    <col min="7937" max="7937" width="13.69921875" style="2" customWidth="1"/>
    <col min="7938" max="7938" width="41" style="2" customWidth="1"/>
    <col min="7939" max="7939" width="13.69921875" style="2" customWidth="1"/>
    <col min="7940" max="7940" width="41" style="2" customWidth="1"/>
    <col min="7941" max="7941" width="6.8984375" style="2" customWidth="1"/>
    <col min="7942" max="7942" width="17.69921875" style="2" customWidth="1"/>
    <col min="7943" max="8192" width="9.09765625" style="2"/>
    <col min="8193" max="8193" width="13.69921875" style="2" customWidth="1"/>
    <col min="8194" max="8194" width="41" style="2" customWidth="1"/>
    <col min="8195" max="8195" width="13.69921875" style="2" customWidth="1"/>
    <col min="8196" max="8196" width="41" style="2" customWidth="1"/>
    <col min="8197" max="8197" width="6.8984375" style="2" customWidth="1"/>
    <col min="8198" max="8198" width="17.69921875" style="2" customWidth="1"/>
    <col min="8199" max="8448" width="9.09765625" style="2"/>
    <col min="8449" max="8449" width="13.69921875" style="2" customWidth="1"/>
    <col min="8450" max="8450" width="41" style="2" customWidth="1"/>
    <col min="8451" max="8451" width="13.69921875" style="2" customWidth="1"/>
    <col min="8452" max="8452" width="41" style="2" customWidth="1"/>
    <col min="8453" max="8453" width="6.8984375" style="2" customWidth="1"/>
    <col min="8454" max="8454" width="17.69921875" style="2" customWidth="1"/>
    <col min="8455" max="8704" width="9.09765625" style="2"/>
    <col min="8705" max="8705" width="13.69921875" style="2" customWidth="1"/>
    <col min="8706" max="8706" width="41" style="2" customWidth="1"/>
    <col min="8707" max="8707" width="13.69921875" style="2" customWidth="1"/>
    <col min="8708" max="8708" width="41" style="2" customWidth="1"/>
    <col min="8709" max="8709" width="6.8984375" style="2" customWidth="1"/>
    <col min="8710" max="8710" width="17.69921875" style="2" customWidth="1"/>
    <col min="8711" max="8960" width="9.09765625" style="2"/>
    <col min="8961" max="8961" width="13.69921875" style="2" customWidth="1"/>
    <col min="8962" max="8962" width="41" style="2" customWidth="1"/>
    <col min="8963" max="8963" width="13.69921875" style="2" customWidth="1"/>
    <col min="8964" max="8964" width="41" style="2" customWidth="1"/>
    <col min="8965" max="8965" width="6.8984375" style="2" customWidth="1"/>
    <col min="8966" max="8966" width="17.69921875" style="2" customWidth="1"/>
    <col min="8967" max="9216" width="9.09765625" style="2"/>
    <col min="9217" max="9217" width="13.69921875" style="2" customWidth="1"/>
    <col min="9218" max="9218" width="41" style="2" customWidth="1"/>
    <col min="9219" max="9219" width="13.69921875" style="2" customWidth="1"/>
    <col min="9220" max="9220" width="41" style="2" customWidth="1"/>
    <col min="9221" max="9221" width="6.8984375" style="2" customWidth="1"/>
    <col min="9222" max="9222" width="17.69921875" style="2" customWidth="1"/>
    <col min="9223" max="9472" width="9.09765625" style="2"/>
    <col min="9473" max="9473" width="13.69921875" style="2" customWidth="1"/>
    <col min="9474" max="9474" width="41" style="2" customWidth="1"/>
    <col min="9475" max="9475" width="13.69921875" style="2" customWidth="1"/>
    <col min="9476" max="9476" width="41" style="2" customWidth="1"/>
    <col min="9477" max="9477" width="6.8984375" style="2" customWidth="1"/>
    <col min="9478" max="9478" width="17.69921875" style="2" customWidth="1"/>
    <col min="9479" max="9728" width="9.09765625" style="2"/>
    <col min="9729" max="9729" width="13.69921875" style="2" customWidth="1"/>
    <col min="9730" max="9730" width="41" style="2" customWidth="1"/>
    <col min="9731" max="9731" width="13.69921875" style="2" customWidth="1"/>
    <col min="9732" max="9732" width="41" style="2" customWidth="1"/>
    <col min="9733" max="9733" width="6.8984375" style="2" customWidth="1"/>
    <col min="9734" max="9734" width="17.69921875" style="2" customWidth="1"/>
    <col min="9735" max="9984" width="9.09765625" style="2"/>
    <col min="9985" max="9985" width="13.69921875" style="2" customWidth="1"/>
    <col min="9986" max="9986" width="41" style="2" customWidth="1"/>
    <col min="9987" max="9987" width="13.69921875" style="2" customWidth="1"/>
    <col min="9988" max="9988" width="41" style="2" customWidth="1"/>
    <col min="9989" max="9989" width="6.8984375" style="2" customWidth="1"/>
    <col min="9990" max="9990" width="17.69921875" style="2" customWidth="1"/>
    <col min="9991" max="10240" width="9.09765625" style="2"/>
    <col min="10241" max="10241" width="13.69921875" style="2" customWidth="1"/>
    <col min="10242" max="10242" width="41" style="2" customWidth="1"/>
    <col min="10243" max="10243" width="13.69921875" style="2" customWidth="1"/>
    <col min="10244" max="10244" width="41" style="2" customWidth="1"/>
    <col min="10245" max="10245" width="6.8984375" style="2" customWidth="1"/>
    <col min="10246" max="10246" width="17.69921875" style="2" customWidth="1"/>
    <col min="10247" max="10496" width="9.09765625" style="2"/>
    <col min="10497" max="10497" width="13.69921875" style="2" customWidth="1"/>
    <col min="10498" max="10498" width="41" style="2" customWidth="1"/>
    <col min="10499" max="10499" width="13.69921875" style="2" customWidth="1"/>
    <col min="10500" max="10500" width="41" style="2" customWidth="1"/>
    <col min="10501" max="10501" width="6.8984375" style="2" customWidth="1"/>
    <col min="10502" max="10502" width="17.69921875" style="2" customWidth="1"/>
    <col min="10503" max="10752" width="9.09765625" style="2"/>
    <col min="10753" max="10753" width="13.69921875" style="2" customWidth="1"/>
    <col min="10754" max="10754" width="41" style="2" customWidth="1"/>
    <col min="10755" max="10755" width="13.69921875" style="2" customWidth="1"/>
    <col min="10756" max="10756" width="41" style="2" customWidth="1"/>
    <col min="10757" max="10757" width="6.8984375" style="2" customWidth="1"/>
    <col min="10758" max="10758" width="17.69921875" style="2" customWidth="1"/>
    <col min="10759" max="11008" width="9.09765625" style="2"/>
    <col min="11009" max="11009" width="13.69921875" style="2" customWidth="1"/>
    <col min="11010" max="11010" width="41" style="2" customWidth="1"/>
    <col min="11011" max="11011" width="13.69921875" style="2" customWidth="1"/>
    <col min="11012" max="11012" width="41" style="2" customWidth="1"/>
    <col min="11013" max="11013" width="6.8984375" style="2" customWidth="1"/>
    <col min="11014" max="11014" width="17.69921875" style="2" customWidth="1"/>
    <col min="11015" max="11264" width="9.09765625" style="2"/>
    <col min="11265" max="11265" width="13.69921875" style="2" customWidth="1"/>
    <col min="11266" max="11266" width="41" style="2" customWidth="1"/>
    <col min="11267" max="11267" width="13.69921875" style="2" customWidth="1"/>
    <col min="11268" max="11268" width="41" style="2" customWidth="1"/>
    <col min="11269" max="11269" width="6.8984375" style="2" customWidth="1"/>
    <col min="11270" max="11270" width="17.69921875" style="2" customWidth="1"/>
    <col min="11271" max="11520" width="9.09765625" style="2"/>
    <col min="11521" max="11521" width="13.69921875" style="2" customWidth="1"/>
    <col min="11522" max="11522" width="41" style="2" customWidth="1"/>
    <col min="11523" max="11523" width="13.69921875" style="2" customWidth="1"/>
    <col min="11524" max="11524" width="41" style="2" customWidth="1"/>
    <col min="11525" max="11525" width="6.8984375" style="2" customWidth="1"/>
    <col min="11526" max="11526" width="17.69921875" style="2" customWidth="1"/>
    <col min="11527" max="11776" width="9.09765625" style="2"/>
    <col min="11777" max="11777" width="13.69921875" style="2" customWidth="1"/>
    <col min="11778" max="11778" width="41" style="2" customWidth="1"/>
    <col min="11779" max="11779" width="13.69921875" style="2" customWidth="1"/>
    <col min="11780" max="11780" width="41" style="2" customWidth="1"/>
    <col min="11781" max="11781" width="6.8984375" style="2" customWidth="1"/>
    <col min="11782" max="11782" width="17.69921875" style="2" customWidth="1"/>
    <col min="11783" max="12032" width="9.09765625" style="2"/>
    <col min="12033" max="12033" width="13.69921875" style="2" customWidth="1"/>
    <col min="12034" max="12034" width="41" style="2" customWidth="1"/>
    <col min="12035" max="12035" width="13.69921875" style="2" customWidth="1"/>
    <col min="12036" max="12036" width="41" style="2" customWidth="1"/>
    <col min="12037" max="12037" width="6.8984375" style="2" customWidth="1"/>
    <col min="12038" max="12038" width="17.69921875" style="2" customWidth="1"/>
    <col min="12039" max="12288" width="9.09765625" style="2"/>
    <col min="12289" max="12289" width="13.69921875" style="2" customWidth="1"/>
    <col min="12290" max="12290" width="41" style="2" customWidth="1"/>
    <col min="12291" max="12291" width="13.69921875" style="2" customWidth="1"/>
    <col min="12292" max="12292" width="41" style="2" customWidth="1"/>
    <col min="12293" max="12293" width="6.8984375" style="2" customWidth="1"/>
    <col min="12294" max="12294" width="17.69921875" style="2" customWidth="1"/>
    <col min="12295" max="12544" width="9.09765625" style="2"/>
    <col min="12545" max="12545" width="13.69921875" style="2" customWidth="1"/>
    <col min="12546" max="12546" width="41" style="2" customWidth="1"/>
    <col min="12547" max="12547" width="13.69921875" style="2" customWidth="1"/>
    <col min="12548" max="12548" width="41" style="2" customWidth="1"/>
    <col min="12549" max="12549" width="6.8984375" style="2" customWidth="1"/>
    <col min="12550" max="12550" width="17.69921875" style="2" customWidth="1"/>
    <col min="12551" max="12800" width="9.09765625" style="2"/>
    <col min="12801" max="12801" width="13.69921875" style="2" customWidth="1"/>
    <col min="12802" max="12802" width="41" style="2" customWidth="1"/>
    <col min="12803" max="12803" width="13.69921875" style="2" customWidth="1"/>
    <col min="12804" max="12804" width="41" style="2" customWidth="1"/>
    <col min="12805" max="12805" width="6.8984375" style="2" customWidth="1"/>
    <col min="12806" max="12806" width="17.69921875" style="2" customWidth="1"/>
    <col min="12807" max="13056" width="9.09765625" style="2"/>
    <col min="13057" max="13057" width="13.69921875" style="2" customWidth="1"/>
    <col min="13058" max="13058" width="41" style="2" customWidth="1"/>
    <col min="13059" max="13059" width="13.69921875" style="2" customWidth="1"/>
    <col min="13060" max="13060" width="41" style="2" customWidth="1"/>
    <col min="13061" max="13061" width="6.8984375" style="2" customWidth="1"/>
    <col min="13062" max="13062" width="17.69921875" style="2" customWidth="1"/>
    <col min="13063" max="13312" width="9.09765625" style="2"/>
    <col min="13313" max="13313" width="13.69921875" style="2" customWidth="1"/>
    <col min="13314" max="13314" width="41" style="2" customWidth="1"/>
    <col min="13315" max="13315" width="13.69921875" style="2" customWidth="1"/>
    <col min="13316" max="13316" width="41" style="2" customWidth="1"/>
    <col min="13317" max="13317" width="6.8984375" style="2" customWidth="1"/>
    <col min="13318" max="13318" width="17.69921875" style="2" customWidth="1"/>
    <col min="13319" max="13568" width="9.09765625" style="2"/>
    <col min="13569" max="13569" width="13.69921875" style="2" customWidth="1"/>
    <col min="13570" max="13570" width="41" style="2" customWidth="1"/>
    <col min="13571" max="13571" width="13.69921875" style="2" customWidth="1"/>
    <col min="13572" max="13572" width="41" style="2" customWidth="1"/>
    <col min="13573" max="13573" width="6.8984375" style="2" customWidth="1"/>
    <col min="13574" max="13574" width="17.69921875" style="2" customWidth="1"/>
    <col min="13575" max="13824" width="9.09765625" style="2"/>
    <col min="13825" max="13825" width="13.69921875" style="2" customWidth="1"/>
    <col min="13826" max="13826" width="41" style="2" customWidth="1"/>
    <col min="13827" max="13827" width="13.69921875" style="2" customWidth="1"/>
    <col min="13828" max="13828" width="41" style="2" customWidth="1"/>
    <col min="13829" max="13829" width="6.8984375" style="2" customWidth="1"/>
    <col min="13830" max="13830" width="17.69921875" style="2" customWidth="1"/>
    <col min="13831" max="14080" width="9.09765625" style="2"/>
    <col min="14081" max="14081" width="13.69921875" style="2" customWidth="1"/>
    <col min="14082" max="14082" width="41" style="2" customWidth="1"/>
    <col min="14083" max="14083" width="13.69921875" style="2" customWidth="1"/>
    <col min="14084" max="14084" width="41" style="2" customWidth="1"/>
    <col min="14085" max="14085" width="6.8984375" style="2" customWidth="1"/>
    <col min="14086" max="14086" width="17.69921875" style="2" customWidth="1"/>
    <col min="14087" max="14336" width="9.09765625" style="2"/>
    <col min="14337" max="14337" width="13.69921875" style="2" customWidth="1"/>
    <col min="14338" max="14338" width="41" style="2" customWidth="1"/>
    <col min="14339" max="14339" width="13.69921875" style="2" customWidth="1"/>
    <col min="14340" max="14340" width="41" style="2" customWidth="1"/>
    <col min="14341" max="14341" width="6.8984375" style="2" customWidth="1"/>
    <col min="14342" max="14342" width="17.69921875" style="2" customWidth="1"/>
    <col min="14343" max="14592" width="9.09765625" style="2"/>
    <col min="14593" max="14593" width="13.69921875" style="2" customWidth="1"/>
    <col min="14594" max="14594" width="41" style="2" customWidth="1"/>
    <col min="14595" max="14595" width="13.69921875" style="2" customWidth="1"/>
    <col min="14596" max="14596" width="41" style="2" customWidth="1"/>
    <col min="14597" max="14597" width="6.8984375" style="2" customWidth="1"/>
    <col min="14598" max="14598" width="17.69921875" style="2" customWidth="1"/>
    <col min="14599" max="14848" width="9.09765625" style="2"/>
    <col min="14849" max="14849" width="13.69921875" style="2" customWidth="1"/>
    <col min="14850" max="14850" width="41" style="2" customWidth="1"/>
    <col min="14851" max="14851" width="13.69921875" style="2" customWidth="1"/>
    <col min="14852" max="14852" width="41" style="2" customWidth="1"/>
    <col min="14853" max="14853" width="6.8984375" style="2" customWidth="1"/>
    <col min="14854" max="14854" width="17.69921875" style="2" customWidth="1"/>
    <col min="14855" max="15104" width="9.09765625" style="2"/>
    <col min="15105" max="15105" width="13.69921875" style="2" customWidth="1"/>
    <col min="15106" max="15106" width="41" style="2" customWidth="1"/>
    <col min="15107" max="15107" width="13.69921875" style="2" customWidth="1"/>
    <col min="15108" max="15108" width="41" style="2" customWidth="1"/>
    <col min="15109" max="15109" width="6.8984375" style="2" customWidth="1"/>
    <col min="15110" max="15110" width="17.69921875" style="2" customWidth="1"/>
    <col min="15111" max="15360" width="9.09765625" style="2"/>
    <col min="15361" max="15361" width="13.69921875" style="2" customWidth="1"/>
    <col min="15362" max="15362" width="41" style="2" customWidth="1"/>
    <col min="15363" max="15363" width="13.69921875" style="2" customWidth="1"/>
    <col min="15364" max="15364" width="41" style="2" customWidth="1"/>
    <col min="15365" max="15365" width="6.8984375" style="2" customWidth="1"/>
    <col min="15366" max="15366" width="17.69921875" style="2" customWidth="1"/>
    <col min="15367" max="15616" width="9.09765625" style="2"/>
    <col min="15617" max="15617" width="13.69921875" style="2" customWidth="1"/>
    <col min="15618" max="15618" width="41" style="2" customWidth="1"/>
    <col min="15619" max="15619" width="13.69921875" style="2" customWidth="1"/>
    <col min="15620" max="15620" width="41" style="2" customWidth="1"/>
    <col min="15621" max="15621" width="6.8984375" style="2" customWidth="1"/>
    <col min="15622" max="15622" width="17.69921875" style="2" customWidth="1"/>
    <col min="15623" max="15872" width="9.09765625" style="2"/>
    <col min="15873" max="15873" width="13.69921875" style="2" customWidth="1"/>
    <col min="15874" max="15874" width="41" style="2" customWidth="1"/>
    <col min="15875" max="15875" width="13.69921875" style="2" customWidth="1"/>
    <col min="15876" max="15876" width="41" style="2" customWidth="1"/>
    <col min="15877" max="15877" width="6.8984375" style="2" customWidth="1"/>
    <col min="15878" max="15878" width="17.69921875" style="2" customWidth="1"/>
    <col min="15879" max="16128" width="9.09765625" style="2"/>
    <col min="16129" max="16129" width="13.69921875" style="2" customWidth="1"/>
    <col min="16130" max="16130" width="41" style="2" customWidth="1"/>
    <col min="16131" max="16131" width="13.69921875" style="2" customWidth="1"/>
    <col min="16132" max="16132" width="41" style="2" customWidth="1"/>
    <col min="16133" max="16133" width="6.8984375" style="2" customWidth="1"/>
    <col min="16134" max="16134" width="17.69921875" style="2" customWidth="1"/>
    <col min="16135" max="16384" width="9.09765625" style="2"/>
  </cols>
  <sheetData>
    <row r="1" spans="1:11" s="4" customFormat="1" x14ac:dyDescent="0.25">
      <c r="A1" s="3" t="s">
        <v>451</v>
      </c>
      <c r="B1" s="3" t="s">
        <v>452</v>
      </c>
      <c r="C1" s="3" t="s">
        <v>0</v>
      </c>
      <c r="D1" s="3" t="s">
        <v>1</v>
      </c>
      <c r="E1" s="3" t="s">
        <v>453</v>
      </c>
      <c r="F1" s="3" t="s">
        <v>454</v>
      </c>
      <c r="H1" s="4" t="s">
        <v>822</v>
      </c>
      <c r="I1" s="4" t="s">
        <v>823</v>
      </c>
      <c r="J1" s="4" t="s">
        <v>824</v>
      </c>
      <c r="K1" s="4" t="s">
        <v>825</v>
      </c>
    </row>
    <row r="2" spans="1:11" x14ac:dyDescent="0.25">
      <c r="A2" t="s">
        <v>593</v>
      </c>
      <c r="B2" t="s">
        <v>594</v>
      </c>
      <c r="C2" t="s">
        <v>98</v>
      </c>
      <c r="D2" t="s">
        <v>99</v>
      </c>
      <c r="E2" t="s">
        <v>457</v>
      </c>
      <c r="F2" s="1">
        <v>3302503.76</v>
      </c>
      <c r="H2" s="2" t="e">
        <f>VLOOKUP(C2,JUNGER!$A$3:$B$7785,1,0)</f>
        <v>#N/A</v>
      </c>
      <c r="I2" s="2" t="e">
        <f>VLOOKUP(C2,HWK!$A$3:$B$8917,1,0)</f>
        <v>#N/A</v>
      </c>
      <c r="J2" s="2" t="e">
        <f>VLOOKUP(C2,CSSK!$A$3:$D$9887,1,0)</f>
        <v>#N/A</v>
      </c>
      <c r="K2" s="2" t="e">
        <f>VLOOKUP(C2,BOSS!$A$3:$B$1212,1,0)</f>
        <v>#N/A</v>
      </c>
    </row>
    <row r="3" spans="1:11" x14ac:dyDescent="0.25">
      <c r="A3" t="s">
        <v>593</v>
      </c>
      <c r="B3" t="s">
        <v>594</v>
      </c>
      <c r="C3" t="s">
        <v>102</v>
      </c>
      <c r="D3" t="s">
        <v>103</v>
      </c>
      <c r="E3" t="s">
        <v>457</v>
      </c>
      <c r="F3" s="1">
        <v>5492159.7699999996</v>
      </c>
      <c r="H3" s="2" t="e">
        <f>VLOOKUP(C3,JUNGER!$A$3:$B$7785,1,0)</f>
        <v>#N/A</v>
      </c>
      <c r="I3" s="2" t="e">
        <f>VLOOKUP(C3,HWK!$A$3:$B$8917,1,0)</f>
        <v>#N/A</v>
      </c>
      <c r="J3" s="2" t="e">
        <f>VLOOKUP(C3,CSSK!$A$3:$D$9887,1,0)</f>
        <v>#N/A</v>
      </c>
      <c r="K3" s="2" t="e">
        <f>VLOOKUP(C3,BOSS!$A$3:$B$1212,1,0)</f>
        <v>#N/A</v>
      </c>
    </row>
    <row r="4" spans="1:11" x14ac:dyDescent="0.25">
      <c r="A4" t="s">
        <v>595</v>
      </c>
      <c r="B4" t="s">
        <v>596</v>
      </c>
      <c r="C4" t="s">
        <v>832</v>
      </c>
      <c r="D4" t="s">
        <v>12</v>
      </c>
      <c r="E4" t="s">
        <v>457</v>
      </c>
      <c r="F4" s="1">
        <v>1117602.97</v>
      </c>
      <c r="H4" s="2" t="e">
        <f>VLOOKUP(C4,JUNGER!$A$3:$B$7785,1,0)</f>
        <v>#N/A</v>
      </c>
      <c r="I4" s="2" t="e">
        <f>VLOOKUP(C4,HWK!$A$3:$B$8917,1,0)</f>
        <v>#N/A</v>
      </c>
      <c r="J4" s="2" t="e">
        <f>VLOOKUP(C4,CSSK!$A$3:$D$9887,1,0)</f>
        <v>#N/A</v>
      </c>
      <c r="K4" s="2" t="e">
        <f>VLOOKUP(C4,BOSS!$A$3:$B$1212,1,0)</f>
        <v>#N/A</v>
      </c>
    </row>
    <row r="5" spans="1:11" x14ac:dyDescent="0.25">
      <c r="A5" t="s">
        <v>595</v>
      </c>
      <c r="B5" t="s">
        <v>596</v>
      </c>
      <c r="C5" t="s">
        <v>477</v>
      </c>
      <c r="D5" t="s">
        <v>44</v>
      </c>
      <c r="E5" t="s">
        <v>457</v>
      </c>
      <c r="F5" s="1">
        <v>1870680.16</v>
      </c>
      <c r="H5" s="2" t="e">
        <f>VLOOKUP(C5,JUNGER!$A$3:$B$7785,1,0)</f>
        <v>#N/A</v>
      </c>
      <c r="I5" s="2" t="e">
        <f>VLOOKUP(C5,HWK!$A$3:$B$8917,1,0)</f>
        <v>#N/A</v>
      </c>
      <c r="J5" s="2" t="e">
        <f>VLOOKUP(C5,CSSK!$A$3:$D$9887,1,0)</f>
        <v>#N/A</v>
      </c>
      <c r="K5" s="2" t="e">
        <f>VLOOKUP(C5,BOSS!$A$3:$B$1212,1,0)</f>
        <v>#N/A</v>
      </c>
    </row>
    <row r="6" spans="1:11" x14ac:dyDescent="0.25">
      <c r="A6" t="s">
        <v>595</v>
      </c>
      <c r="B6" t="s">
        <v>596</v>
      </c>
      <c r="C6" t="s">
        <v>73</v>
      </c>
      <c r="D6" t="s">
        <v>74</v>
      </c>
      <c r="E6" t="s">
        <v>457</v>
      </c>
      <c r="F6" s="1">
        <v>1189552.3999999999</v>
      </c>
      <c r="H6" s="2" t="e">
        <f>VLOOKUP(C6,JUNGER!$A$3:$B$7785,1,0)</f>
        <v>#N/A</v>
      </c>
      <c r="I6" s="2" t="e">
        <f>VLOOKUP(C6,HWK!$A$3:$B$8917,1,0)</f>
        <v>#N/A</v>
      </c>
      <c r="J6" s="2" t="e">
        <f>VLOOKUP(C6,CSSK!$A$3:$D$9887,1,0)</f>
        <v>#N/A</v>
      </c>
      <c r="K6" s="2" t="e">
        <f>VLOOKUP(C6,BOSS!$A$3:$B$1212,1,0)</f>
        <v>#N/A</v>
      </c>
    </row>
    <row r="7" spans="1:11" x14ac:dyDescent="0.25">
      <c r="A7" t="s">
        <v>595</v>
      </c>
      <c r="B7" t="s">
        <v>596</v>
      </c>
      <c r="C7" t="s">
        <v>116</v>
      </c>
      <c r="D7" t="s">
        <v>117</v>
      </c>
      <c r="E7" t="s">
        <v>457</v>
      </c>
      <c r="F7" s="1">
        <v>484008.56</v>
      </c>
      <c r="H7" s="2" t="e">
        <f>VLOOKUP(C7,JUNGER!$A$3:$B$7785,1,0)</f>
        <v>#N/A</v>
      </c>
      <c r="I7" s="2" t="e">
        <f>VLOOKUP(C7,HWK!$A$3:$B$8917,1,0)</f>
        <v>#N/A</v>
      </c>
      <c r="J7" s="2" t="e">
        <f>VLOOKUP(C7,CSSK!$A$3:$D$9887,1,0)</f>
        <v>#N/A</v>
      </c>
      <c r="K7" s="2" t="e">
        <f>VLOOKUP(C7,BOSS!$A$3:$B$1212,1,0)</f>
        <v>#N/A</v>
      </c>
    </row>
    <row r="8" spans="1:11" x14ac:dyDescent="0.25">
      <c r="A8" t="s">
        <v>595</v>
      </c>
      <c r="B8" t="s">
        <v>596</v>
      </c>
      <c r="C8" t="s">
        <v>499</v>
      </c>
      <c r="D8" t="s">
        <v>120</v>
      </c>
      <c r="E8" t="s">
        <v>457</v>
      </c>
      <c r="F8" s="1">
        <v>514402.32</v>
      </c>
      <c r="H8" s="2" t="e">
        <f>VLOOKUP(C8,JUNGER!$A$3:$B$7785,1,0)</f>
        <v>#N/A</v>
      </c>
      <c r="I8" s="2" t="e">
        <f>VLOOKUP(C8,HWK!$A$3:$B$8917,1,0)</f>
        <v>#N/A</v>
      </c>
      <c r="J8" s="2" t="e">
        <f>VLOOKUP(C8,CSSK!$A$3:$D$9887,1,0)</f>
        <v>#N/A</v>
      </c>
      <c r="K8" s="2" t="e">
        <f>VLOOKUP(C8,BOSS!$A$3:$B$1212,1,0)</f>
        <v>#N/A</v>
      </c>
    </row>
    <row r="9" spans="1:11" x14ac:dyDescent="0.25">
      <c r="A9" t="s">
        <v>595</v>
      </c>
      <c r="B9" t="s">
        <v>596</v>
      </c>
      <c r="C9" t="s">
        <v>500</v>
      </c>
      <c r="D9" t="s">
        <v>121</v>
      </c>
      <c r="E9" t="s">
        <v>457</v>
      </c>
      <c r="F9" s="1">
        <v>481985.04</v>
      </c>
      <c r="H9" s="2" t="e">
        <f>VLOOKUP(C9,JUNGER!$A$3:$B$7785,1,0)</f>
        <v>#N/A</v>
      </c>
      <c r="I9" s="2" t="e">
        <f>VLOOKUP(C9,HWK!$A$3:$B$8917,1,0)</f>
        <v>#N/A</v>
      </c>
      <c r="J9" s="2" t="e">
        <f>VLOOKUP(C9,CSSK!$A$3:$D$9887,1,0)</f>
        <v>#N/A</v>
      </c>
      <c r="K9" s="2" t="e">
        <f>VLOOKUP(C9,BOSS!$A$3:$B$1212,1,0)</f>
        <v>#N/A</v>
      </c>
    </row>
    <row r="10" spans="1:11" x14ac:dyDescent="0.25">
      <c r="A10" t="s">
        <v>595</v>
      </c>
      <c r="B10" t="s">
        <v>596</v>
      </c>
      <c r="C10" t="s">
        <v>504</v>
      </c>
      <c r="D10" t="s">
        <v>125</v>
      </c>
      <c r="E10" t="s">
        <v>457</v>
      </c>
      <c r="F10" s="1">
        <v>675284.07</v>
      </c>
      <c r="H10" s="2" t="e">
        <f>VLOOKUP(C10,JUNGER!$A$3:$B$7785,1,0)</f>
        <v>#N/A</v>
      </c>
      <c r="I10" s="2" t="e">
        <f>VLOOKUP(C10,HWK!$A$3:$B$8917,1,0)</f>
        <v>#N/A</v>
      </c>
      <c r="J10" s="2" t="e">
        <f>VLOOKUP(C10,CSSK!$A$3:$D$9887,1,0)</f>
        <v>#N/A</v>
      </c>
      <c r="K10" s="2" t="e">
        <f>VLOOKUP(C10,BOSS!$A$3:$B$1212,1,0)</f>
        <v>#N/A</v>
      </c>
    </row>
    <row r="11" spans="1:11" x14ac:dyDescent="0.25">
      <c r="A11" t="s">
        <v>595</v>
      </c>
      <c r="B11" t="s">
        <v>596</v>
      </c>
      <c r="C11" t="s">
        <v>563</v>
      </c>
      <c r="D11" t="s">
        <v>313</v>
      </c>
      <c r="E11" t="s">
        <v>457</v>
      </c>
      <c r="F11" s="1">
        <v>1230036.94</v>
      </c>
      <c r="H11" s="2" t="e">
        <f>VLOOKUP(C11,JUNGER!$A$3:$B$7785,1,0)</f>
        <v>#N/A</v>
      </c>
      <c r="I11" s="2" t="e">
        <f>VLOOKUP(C11,HWK!$A$3:$B$8917,1,0)</f>
        <v>#N/A</v>
      </c>
      <c r="J11" s="2" t="e">
        <f>VLOOKUP(C11,CSSK!$A$3:$D$9887,1,0)</f>
        <v>#N/A</v>
      </c>
      <c r="K11" s="2" t="e">
        <f>VLOOKUP(C11,BOSS!$A$3:$B$1212,1,0)</f>
        <v>#N/A</v>
      </c>
    </row>
    <row r="12" spans="1:11" x14ac:dyDescent="0.25">
      <c r="A12" t="s">
        <v>595</v>
      </c>
      <c r="B12" t="s">
        <v>596</v>
      </c>
      <c r="C12" t="s">
        <v>564</v>
      </c>
      <c r="D12" t="s">
        <v>315</v>
      </c>
      <c r="E12" t="s">
        <v>457</v>
      </c>
      <c r="F12" s="1">
        <v>1230037.23</v>
      </c>
      <c r="H12" s="2" t="e">
        <f>VLOOKUP(C12,JUNGER!$A$3:$B$7785,1,0)</f>
        <v>#N/A</v>
      </c>
      <c r="I12" s="2" t="e">
        <f>VLOOKUP(C12,HWK!$A$3:$B$8917,1,0)</f>
        <v>#N/A</v>
      </c>
      <c r="J12" s="2" t="e">
        <f>VLOOKUP(C12,CSSK!$A$3:$D$9887,1,0)</f>
        <v>#N/A</v>
      </c>
      <c r="K12" s="2" t="e">
        <f>VLOOKUP(C12,BOSS!$A$3:$B$1212,1,0)</f>
        <v>#N/A</v>
      </c>
    </row>
    <row r="13" spans="1:11" x14ac:dyDescent="0.25">
      <c r="A13" t="s">
        <v>595</v>
      </c>
      <c r="B13" t="s">
        <v>596</v>
      </c>
      <c r="C13" t="s">
        <v>565</v>
      </c>
      <c r="D13" t="s">
        <v>316</v>
      </c>
      <c r="E13" t="s">
        <v>457</v>
      </c>
      <c r="F13" s="1">
        <v>1230036.94</v>
      </c>
      <c r="H13" s="2" t="e">
        <f>VLOOKUP(C13,JUNGER!$A$3:$B$7785,1,0)</f>
        <v>#N/A</v>
      </c>
      <c r="I13" s="2" t="e">
        <f>VLOOKUP(C13,HWK!$A$3:$B$8917,1,0)</f>
        <v>#N/A</v>
      </c>
      <c r="J13" s="2" t="e">
        <f>VLOOKUP(C13,CSSK!$A$3:$D$9887,1,0)</f>
        <v>#N/A</v>
      </c>
      <c r="K13" s="2" t="e">
        <f>VLOOKUP(C13,BOSS!$A$3:$B$1212,1,0)</f>
        <v>#N/A</v>
      </c>
    </row>
    <row r="14" spans="1:11" x14ac:dyDescent="0.25">
      <c r="A14" t="s">
        <v>597</v>
      </c>
      <c r="B14" t="s">
        <v>598</v>
      </c>
      <c r="C14" t="s">
        <v>332</v>
      </c>
      <c r="D14" t="s">
        <v>333</v>
      </c>
      <c r="E14" t="s">
        <v>457</v>
      </c>
      <c r="F14" s="1">
        <v>6064150.75</v>
      </c>
      <c r="H14" s="2" t="e">
        <f>VLOOKUP(C14,JUNGER!$A$3:$B$7785,1,0)</f>
        <v>#N/A</v>
      </c>
      <c r="I14" s="2" t="e">
        <f>VLOOKUP(C14,HWK!$A$3:$B$8917,1,0)</f>
        <v>#N/A</v>
      </c>
      <c r="J14" s="2" t="e">
        <f>VLOOKUP(C14,CSSK!$A$3:$D$9887,1,0)</f>
        <v>#N/A</v>
      </c>
      <c r="K14" s="2" t="e">
        <f>VLOOKUP(C14,BOSS!$A$3:$B$1212,1,0)</f>
        <v>#N/A</v>
      </c>
    </row>
    <row r="15" spans="1:11" x14ac:dyDescent="0.25">
      <c r="A15" t="s">
        <v>599</v>
      </c>
      <c r="B15" t="s">
        <v>600</v>
      </c>
      <c r="C15" t="s">
        <v>102</v>
      </c>
      <c r="D15" t="s">
        <v>103</v>
      </c>
      <c r="E15" t="s">
        <v>457</v>
      </c>
      <c r="F15" s="1">
        <v>5615836</v>
      </c>
      <c r="H15" s="2" t="e">
        <f>VLOOKUP(C15,JUNGER!$A$3:$B$7785,1,0)</f>
        <v>#N/A</v>
      </c>
      <c r="I15" s="2" t="e">
        <f>VLOOKUP(C15,HWK!$A$3:$B$8917,1,0)</f>
        <v>#N/A</v>
      </c>
      <c r="J15" s="2" t="e">
        <f>VLOOKUP(C15,CSSK!$A$3:$D$9887,1,0)</f>
        <v>#N/A</v>
      </c>
      <c r="K15" s="2" t="e">
        <f>VLOOKUP(C15,BOSS!$A$3:$B$1212,1,0)</f>
        <v>#N/A</v>
      </c>
    </row>
    <row r="16" spans="1:11" x14ac:dyDescent="0.25">
      <c r="A16" t="s">
        <v>599</v>
      </c>
      <c r="B16" t="s">
        <v>600</v>
      </c>
      <c r="C16" t="s">
        <v>126</v>
      </c>
      <c r="D16" t="s">
        <v>127</v>
      </c>
      <c r="E16" t="s">
        <v>457</v>
      </c>
      <c r="F16" s="1">
        <v>1732527.4</v>
      </c>
      <c r="H16" s="2" t="e">
        <f>VLOOKUP(C16,JUNGER!$A$3:$B$7785,1,0)</f>
        <v>#N/A</v>
      </c>
      <c r="I16" s="2" t="e">
        <f>VLOOKUP(C16,HWK!$A$3:$B$8917,1,0)</f>
        <v>#N/A</v>
      </c>
      <c r="J16" s="2" t="e">
        <f>VLOOKUP(C16,CSSK!$A$3:$D$9887,1,0)</f>
        <v>#N/A</v>
      </c>
      <c r="K16" s="2" t="e">
        <f>VLOOKUP(C16,BOSS!$A$3:$B$1212,1,0)</f>
        <v>#N/A</v>
      </c>
    </row>
    <row r="17" spans="1:11" x14ac:dyDescent="0.25">
      <c r="A17" t="s">
        <v>599</v>
      </c>
      <c r="B17" t="s">
        <v>600</v>
      </c>
      <c r="C17" t="s">
        <v>585</v>
      </c>
      <c r="D17" t="s">
        <v>130</v>
      </c>
      <c r="E17" t="s">
        <v>457</v>
      </c>
      <c r="F17" s="1">
        <v>1892304.5</v>
      </c>
      <c r="H17" s="2" t="e">
        <f>VLOOKUP(C17,JUNGER!$A$3:$B$7785,1,0)</f>
        <v>#N/A</v>
      </c>
      <c r="I17" s="2" t="e">
        <f>VLOOKUP(C17,HWK!$A$3:$B$8917,1,0)</f>
        <v>#N/A</v>
      </c>
      <c r="J17" s="2" t="e">
        <f>VLOOKUP(C17,CSSK!$A$3:$D$9887,1,0)</f>
        <v>#N/A</v>
      </c>
      <c r="K17" s="2" t="e">
        <f>VLOOKUP(C17,BOSS!$A$3:$B$1212,1,0)</f>
        <v>#N/A</v>
      </c>
    </row>
    <row r="18" spans="1:11" x14ac:dyDescent="0.25">
      <c r="A18" t="s">
        <v>599</v>
      </c>
      <c r="B18" t="s">
        <v>600</v>
      </c>
      <c r="C18" t="s">
        <v>505</v>
      </c>
      <c r="D18" t="s">
        <v>131</v>
      </c>
      <c r="E18" t="s">
        <v>457</v>
      </c>
      <c r="F18" s="1">
        <v>1798228.69</v>
      </c>
      <c r="H18" s="2" t="e">
        <f>VLOOKUP(C18,JUNGER!$A$3:$B$7785,1,0)</f>
        <v>#N/A</v>
      </c>
      <c r="I18" s="2" t="e">
        <f>VLOOKUP(C18,HWK!$A$3:$B$8917,1,0)</f>
        <v>#N/A</v>
      </c>
      <c r="J18" s="2" t="e">
        <f>VLOOKUP(C18,CSSK!$A$3:$D$9887,1,0)</f>
        <v>#N/A</v>
      </c>
      <c r="K18" s="2" t="e">
        <f>VLOOKUP(C18,BOSS!$A$3:$B$1212,1,0)</f>
        <v>#N/A</v>
      </c>
    </row>
    <row r="19" spans="1:11" x14ac:dyDescent="0.25">
      <c r="A19" t="s">
        <v>599</v>
      </c>
      <c r="B19" t="s">
        <v>600</v>
      </c>
      <c r="C19" t="s">
        <v>601</v>
      </c>
      <c r="D19" t="s">
        <v>132</v>
      </c>
      <c r="E19" t="s">
        <v>457</v>
      </c>
      <c r="F19" s="1">
        <v>2560435.2799999998</v>
      </c>
      <c r="H19" s="2" t="e">
        <f>VLOOKUP(C19,JUNGER!$A$3:$B$7785,1,0)</f>
        <v>#N/A</v>
      </c>
      <c r="I19" s="2" t="e">
        <f>VLOOKUP(C19,HWK!$A$3:$B$8917,1,0)</f>
        <v>#N/A</v>
      </c>
      <c r="J19" s="2" t="e">
        <f>VLOOKUP(C19,CSSK!$A$3:$D$9887,1,0)</f>
        <v>#N/A</v>
      </c>
      <c r="K19" s="2" t="e">
        <f>VLOOKUP(C19,BOSS!$A$3:$B$1212,1,0)</f>
        <v>#N/A</v>
      </c>
    </row>
    <row r="20" spans="1:11" x14ac:dyDescent="0.25">
      <c r="A20" t="s">
        <v>599</v>
      </c>
      <c r="B20" t="s">
        <v>600</v>
      </c>
      <c r="C20" t="s">
        <v>204</v>
      </c>
      <c r="D20" t="s">
        <v>205</v>
      </c>
      <c r="E20" t="s">
        <v>457</v>
      </c>
      <c r="F20" s="1">
        <v>2487637.73</v>
      </c>
      <c r="H20" s="2" t="e">
        <f>VLOOKUP(C20,JUNGER!$A$3:$B$7785,1,0)</f>
        <v>#N/A</v>
      </c>
      <c r="I20" s="2" t="e">
        <f>VLOOKUP(C20,HWK!$A$3:$B$8917,1,0)</f>
        <v>#N/A</v>
      </c>
      <c r="J20" s="2" t="e">
        <f>VLOOKUP(C20,CSSK!$A$3:$D$9887,1,0)</f>
        <v>#N/A</v>
      </c>
      <c r="K20" s="2" t="e">
        <f>VLOOKUP(C20,BOSS!$A$3:$B$1212,1,0)</f>
        <v>#N/A</v>
      </c>
    </row>
    <row r="21" spans="1:11" x14ac:dyDescent="0.25">
      <c r="A21" t="s">
        <v>599</v>
      </c>
      <c r="B21" t="s">
        <v>600</v>
      </c>
      <c r="C21" t="s">
        <v>364</v>
      </c>
      <c r="D21" t="s">
        <v>365</v>
      </c>
      <c r="E21" t="s">
        <v>457</v>
      </c>
      <c r="F21" s="1">
        <v>1687675.39</v>
      </c>
      <c r="H21" s="2" t="e">
        <f>VLOOKUP(C21,JUNGER!$A$3:$B$7785,1,0)</f>
        <v>#N/A</v>
      </c>
      <c r="I21" s="2" t="e">
        <f>VLOOKUP(C21,HWK!$A$3:$B$8917,1,0)</f>
        <v>#N/A</v>
      </c>
      <c r="J21" s="2" t="e">
        <f>VLOOKUP(C21,CSSK!$A$3:$D$9887,1,0)</f>
        <v>#N/A</v>
      </c>
      <c r="K21" s="2" t="str">
        <f>VLOOKUP(C21,BOSS!$A$3:$B$1212,1,0)</f>
        <v>S102</v>
      </c>
    </row>
    <row r="22" spans="1:11" x14ac:dyDescent="0.25">
      <c r="A22" t="s">
        <v>599</v>
      </c>
      <c r="B22" t="s">
        <v>600</v>
      </c>
      <c r="C22" t="s">
        <v>366</v>
      </c>
      <c r="D22" t="s">
        <v>367</v>
      </c>
      <c r="E22" t="s">
        <v>457</v>
      </c>
      <c r="F22" s="1">
        <v>2451937.29</v>
      </c>
      <c r="H22" s="2" t="e">
        <f>VLOOKUP(C22,JUNGER!$A$3:$B$7785,1,0)</f>
        <v>#N/A</v>
      </c>
      <c r="I22" s="2" t="e">
        <f>VLOOKUP(C22,HWK!$A$3:$B$8917,1,0)</f>
        <v>#N/A</v>
      </c>
      <c r="J22" s="2" t="e">
        <f>VLOOKUP(C22,CSSK!$A$3:$D$9887,1,0)</f>
        <v>#N/A</v>
      </c>
      <c r="K22" s="2" t="str">
        <f>VLOOKUP(C22,BOSS!$A$3:$B$1212,1,0)</f>
        <v>S106</v>
      </c>
    </row>
    <row r="23" spans="1:11" x14ac:dyDescent="0.25">
      <c r="A23" t="s">
        <v>602</v>
      </c>
      <c r="B23" t="s">
        <v>603</v>
      </c>
      <c r="C23" t="s">
        <v>21</v>
      </c>
      <c r="D23" t="s">
        <v>22</v>
      </c>
      <c r="E23" t="s">
        <v>457</v>
      </c>
      <c r="F23" s="1">
        <v>523927.58</v>
      </c>
      <c r="H23" s="2" t="e">
        <f>VLOOKUP(C23,JUNGER!$A$3:$B$7785,1,0)</f>
        <v>#N/A</v>
      </c>
      <c r="I23" s="2" t="e">
        <f>VLOOKUP(C23,HWK!$A$3:$B$8917,1,0)</f>
        <v>#N/A</v>
      </c>
      <c r="J23" s="2" t="e">
        <f>VLOOKUP(C23,CSSK!$A$3:$D$9887,1,0)</f>
        <v>#N/A</v>
      </c>
      <c r="K23" s="2" t="e">
        <f>VLOOKUP(C23,BOSS!$A$3:$B$1212,1,0)</f>
        <v>#N/A</v>
      </c>
    </row>
    <row r="24" spans="1:11" x14ac:dyDescent="0.25">
      <c r="A24" t="s">
        <v>602</v>
      </c>
      <c r="B24" t="s">
        <v>603</v>
      </c>
      <c r="C24" t="s">
        <v>443</v>
      </c>
      <c r="D24" t="s">
        <v>55</v>
      </c>
      <c r="E24" t="s">
        <v>457</v>
      </c>
      <c r="F24" s="1">
        <v>647004.21</v>
      </c>
      <c r="H24" s="2" t="e">
        <f>VLOOKUP(C24,JUNGER!$A$3:$B$7785,1,0)</f>
        <v>#N/A</v>
      </c>
      <c r="I24" s="2" t="e">
        <f>VLOOKUP(C24,HWK!$A$3:$B$8917,1,0)</f>
        <v>#N/A</v>
      </c>
      <c r="J24" s="2" t="e">
        <f>VLOOKUP(C24,CSSK!$A$3:$D$9887,1,0)</f>
        <v>#N/A</v>
      </c>
      <c r="K24" s="2" t="e">
        <f>VLOOKUP(C24,BOSS!$A$3:$B$1212,1,0)</f>
        <v>#N/A</v>
      </c>
    </row>
    <row r="25" spans="1:11" x14ac:dyDescent="0.25">
      <c r="A25" t="s">
        <v>602</v>
      </c>
      <c r="B25" t="s">
        <v>603</v>
      </c>
      <c r="C25" t="s">
        <v>445</v>
      </c>
      <c r="D25" t="s">
        <v>57</v>
      </c>
      <c r="E25" t="s">
        <v>457</v>
      </c>
      <c r="F25" s="1">
        <v>3691281.19</v>
      </c>
      <c r="H25" s="2" t="e">
        <f>VLOOKUP(C25,JUNGER!$A$3:$B$7785,1,0)</f>
        <v>#N/A</v>
      </c>
      <c r="I25" s="2" t="e">
        <f>VLOOKUP(C25,HWK!$A$3:$B$8917,1,0)</f>
        <v>#N/A</v>
      </c>
      <c r="J25" s="2" t="e">
        <f>VLOOKUP(C25,CSSK!$A$3:$D$9887,1,0)</f>
        <v>#N/A</v>
      </c>
      <c r="K25" s="2" t="e">
        <f>VLOOKUP(C25,BOSS!$A$3:$B$1212,1,0)</f>
        <v>#N/A</v>
      </c>
    </row>
    <row r="26" spans="1:11" x14ac:dyDescent="0.25">
      <c r="A26" t="s">
        <v>602</v>
      </c>
      <c r="B26" t="s">
        <v>603</v>
      </c>
      <c r="C26" t="s">
        <v>446</v>
      </c>
      <c r="D26" t="s">
        <v>58</v>
      </c>
      <c r="E26" t="s">
        <v>457</v>
      </c>
      <c r="F26" s="1">
        <v>2079139.5</v>
      </c>
      <c r="H26" s="2" t="e">
        <f>VLOOKUP(C26,JUNGER!$A$3:$B$7785,1,0)</f>
        <v>#N/A</v>
      </c>
      <c r="I26" s="2" t="e">
        <f>VLOOKUP(C26,HWK!$A$3:$B$8917,1,0)</f>
        <v>#N/A</v>
      </c>
      <c r="J26" s="2" t="e">
        <f>VLOOKUP(C26,CSSK!$A$3:$D$9887,1,0)</f>
        <v>#N/A</v>
      </c>
      <c r="K26" s="2" t="e">
        <f>VLOOKUP(C26,BOSS!$A$3:$B$1212,1,0)</f>
        <v>#N/A</v>
      </c>
    </row>
    <row r="27" spans="1:11" x14ac:dyDescent="0.25">
      <c r="A27" t="s">
        <v>602</v>
      </c>
      <c r="B27" t="s">
        <v>603</v>
      </c>
      <c r="C27" t="s">
        <v>447</v>
      </c>
      <c r="D27" t="s">
        <v>59</v>
      </c>
      <c r="E27" t="s">
        <v>457</v>
      </c>
      <c r="F27" s="1">
        <v>2215151.5499999998</v>
      </c>
      <c r="H27" s="2" t="e">
        <f>VLOOKUP(C27,JUNGER!$A$3:$B$7785,1,0)</f>
        <v>#N/A</v>
      </c>
      <c r="I27" s="2" t="e">
        <f>VLOOKUP(C27,HWK!$A$3:$B$8917,1,0)</f>
        <v>#N/A</v>
      </c>
      <c r="J27" s="2" t="e">
        <f>VLOOKUP(C27,CSSK!$A$3:$D$9887,1,0)</f>
        <v>#N/A</v>
      </c>
      <c r="K27" s="2" t="e">
        <f>VLOOKUP(C27,BOSS!$A$3:$B$1212,1,0)</f>
        <v>#N/A</v>
      </c>
    </row>
    <row r="28" spans="1:11" x14ac:dyDescent="0.25">
      <c r="A28" t="s">
        <v>602</v>
      </c>
      <c r="B28" t="s">
        <v>603</v>
      </c>
      <c r="C28" t="s">
        <v>448</v>
      </c>
      <c r="D28" t="s">
        <v>60</v>
      </c>
      <c r="E28" t="s">
        <v>457</v>
      </c>
      <c r="F28" s="1">
        <v>1985123.63</v>
      </c>
      <c r="H28" s="2" t="e">
        <f>VLOOKUP(C28,JUNGER!$A$3:$B$7785,1,0)</f>
        <v>#N/A</v>
      </c>
      <c r="I28" s="2" t="e">
        <f>VLOOKUP(C28,HWK!$A$3:$B$8917,1,0)</f>
        <v>#N/A</v>
      </c>
      <c r="J28" s="2" t="e">
        <f>VLOOKUP(C28,CSSK!$A$3:$D$9887,1,0)</f>
        <v>#N/A</v>
      </c>
      <c r="K28" s="2" t="e">
        <f>VLOOKUP(C28,BOSS!$A$3:$B$1212,1,0)</f>
        <v>#N/A</v>
      </c>
    </row>
    <row r="29" spans="1:11" x14ac:dyDescent="0.25">
      <c r="A29" t="s">
        <v>602</v>
      </c>
      <c r="B29" t="s">
        <v>603</v>
      </c>
      <c r="C29" t="s">
        <v>450</v>
      </c>
      <c r="D29" t="s">
        <v>62</v>
      </c>
      <c r="E29" t="s">
        <v>457</v>
      </c>
      <c r="F29" s="1">
        <v>3613202.83</v>
      </c>
      <c r="H29" s="2" t="e">
        <f>VLOOKUP(C29,JUNGER!$A$3:$B$7785,1,0)</f>
        <v>#N/A</v>
      </c>
      <c r="I29" s="2" t="e">
        <f>VLOOKUP(C29,HWK!$A$3:$B$8917,1,0)</f>
        <v>#N/A</v>
      </c>
      <c r="J29" s="2" t="e">
        <f>VLOOKUP(C29,CSSK!$A$3:$D$9887,1,0)</f>
        <v>#N/A</v>
      </c>
      <c r="K29" s="2" t="e">
        <f>VLOOKUP(C29,BOSS!$A$3:$B$1212,1,0)</f>
        <v>#N/A</v>
      </c>
    </row>
    <row r="30" spans="1:11" x14ac:dyDescent="0.25">
      <c r="A30" t="s">
        <v>602</v>
      </c>
      <c r="B30" t="s">
        <v>603</v>
      </c>
      <c r="C30" t="s">
        <v>68</v>
      </c>
      <c r="D30" t="s">
        <v>69</v>
      </c>
      <c r="E30" t="s">
        <v>495</v>
      </c>
      <c r="F30" s="1">
        <v>533112.51</v>
      </c>
      <c r="H30" s="2" t="e">
        <f>VLOOKUP(C30,JUNGER!$A$3:$B$7785,1,0)</f>
        <v>#N/A</v>
      </c>
      <c r="I30" s="2" t="e">
        <f>VLOOKUP(C30,HWK!$A$3:$B$8917,1,0)</f>
        <v>#N/A</v>
      </c>
      <c r="J30" s="2" t="e">
        <f>VLOOKUP(C30,CSSK!$A$3:$D$9887,1,0)</f>
        <v>#N/A</v>
      </c>
      <c r="K30" s="2" t="e">
        <f>VLOOKUP(C30,BOSS!$A$3:$B$1212,1,0)</f>
        <v>#N/A</v>
      </c>
    </row>
    <row r="31" spans="1:11" x14ac:dyDescent="0.25">
      <c r="A31" t="s">
        <v>602</v>
      </c>
      <c r="B31" t="s">
        <v>603</v>
      </c>
      <c r="C31" t="s">
        <v>71</v>
      </c>
      <c r="D31" t="s">
        <v>72</v>
      </c>
      <c r="E31" t="s">
        <v>495</v>
      </c>
      <c r="F31" s="1">
        <v>683562.92</v>
      </c>
      <c r="H31" s="2" t="e">
        <f>VLOOKUP(C31,JUNGER!$A$3:$B$7785,1,0)</f>
        <v>#N/A</v>
      </c>
      <c r="I31" s="2" t="e">
        <f>VLOOKUP(C31,HWK!$A$3:$B$8917,1,0)</f>
        <v>#N/A</v>
      </c>
      <c r="J31" s="2" t="e">
        <f>VLOOKUP(C31,CSSK!$A$3:$D$9887,1,0)</f>
        <v>#N/A</v>
      </c>
      <c r="K31" s="2" t="e">
        <f>VLOOKUP(C31,BOSS!$A$3:$B$1212,1,0)</f>
        <v>#N/A</v>
      </c>
    </row>
    <row r="32" spans="1:11" x14ac:dyDescent="0.25">
      <c r="A32" t="s">
        <v>602</v>
      </c>
      <c r="B32" t="s">
        <v>603</v>
      </c>
      <c r="C32" t="s">
        <v>95</v>
      </c>
      <c r="D32" t="s">
        <v>96</v>
      </c>
      <c r="E32" t="s">
        <v>457</v>
      </c>
      <c r="F32" s="1">
        <v>4400863.29</v>
      </c>
      <c r="H32" s="2" t="e">
        <f>VLOOKUP(C32,JUNGER!$A$3:$B$7785,1,0)</f>
        <v>#N/A</v>
      </c>
      <c r="I32" s="2" t="e">
        <f>VLOOKUP(C32,HWK!$A$3:$B$8917,1,0)</f>
        <v>#N/A</v>
      </c>
      <c r="J32" s="2" t="e">
        <f>VLOOKUP(C32,CSSK!$A$3:$D$9887,1,0)</f>
        <v>#N/A</v>
      </c>
      <c r="K32" s="2" t="e">
        <f>VLOOKUP(C32,BOSS!$A$3:$B$1212,1,0)</f>
        <v>#N/A</v>
      </c>
    </row>
    <row r="33" spans="1:11" x14ac:dyDescent="0.25">
      <c r="A33" t="s">
        <v>602</v>
      </c>
      <c r="B33" t="s">
        <v>603</v>
      </c>
      <c r="C33" t="s">
        <v>98</v>
      </c>
      <c r="D33" t="s">
        <v>99</v>
      </c>
      <c r="E33" t="s">
        <v>457</v>
      </c>
      <c r="F33" s="1">
        <v>3346158.13</v>
      </c>
      <c r="H33" s="2" t="e">
        <f>VLOOKUP(C33,JUNGER!$A$3:$B$7785,1,0)</f>
        <v>#N/A</v>
      </c>
      <c r="I33" s="2" t="e">
        <f>VLOOKUP(C33,HWK!$A$3:$B$8917,1,0)</f>
        <v>#N/A</v>
      </c>
      <c r="J33" s="2" t="e">
        <f>VLOOKUP(C33,CSSK!$A$3:$D$9887,1,0)</f>
        <v>#N/A</v>
      </c>
      <c r="K33" s="2" t="e">
        <f>VLOOKUP(C33,BOSS!$A$3:$B$1212,1,0)</f>
        <v>#N/A</v>
      </c>
    </row>
    <row r="34" spans="1:11" x14ac:dyDescent="0.25">
      <c r="A34" t="s">
        <v>602</v>
      </c>
      <c r="B34" t="s">
        <v>603</v>
      </c>
      <c r="C34" t="s">
        <v>496</v>
      </c>
      <c r="D34" t="s">
        <v>497</v>
      </c>
      <c r="E34" t="s">
        <v>457</v>
      </c>
      <c r="F34" s="1">
        <v>4414672.12</v>
      </c>
      <c r="H34" s="2" t="e">
        <f>VLOOKUP(C34,JUNGER!$A$3:$B$7785,1,0)</f>
        <v>#N/A</v>
      </c>
      <c r="I34" s="2" t="e">
        <f>VLOOKUP(C34,HWK!$A$3:$B$8917,1,0)</f>
        <v>#N/A</v>
      </c>
      <c r="J34" s="2" t="e">
        <f>VLOOKUP(C34,CSSK!$A$3:$D$9887,1,0)</f>
        <v>#N/A</v>
      </c>
      <c r="K34" s="2" t="e">
        <f>VLOOKUP(C34,BOSS!$A$3:$B$1212,1,0)</f>
        <v>#N/A</v>
      </c>
    </row>
    <row r="35" spans="1:11" x14ac:dyDescent="0.25">
      <c r="A35" t="s">
        <v>602</v>
      </c>
      <c r="B35" t="s">
        <v>603</v>
      </c>
      <c r="C35" t="s">
        <v>3219</v>
      </c>
      <c r="D35" t="s">
        <v>3220</v>
      </c>
      <c r="E35" t="s">
        <v>457</v>
      </c>
      <c r="F35" s="1">
        <v>5841381.8300000001</v>
      </c>
      <c r="H35" s="2" t="e">
        <f>VLOOKUP(C35,JUNGER!$A$3:$B$7785,1,0)</f>
        <v>#N/A</v>
      </c>
      <c r="I35" s="2" t="e">
        <f>VLOOKUP(C35,HWK!$A$3:$B$8917,1,0)</f>
        <v>#N/A</v>
      </c>
      <c r="J35" s="2" t="e">
        <f>VLOOKUP(C35,CSSK!$A$3:$D$9887,1,0)</f>
        <v>#N/A</v>
      </c>
      <c r="K35" s="2" t="e">
        <f>VLOOKUP(C35,BOSS!$A$3:$B$1212,1,0)</f>
        <v>#N/A</v>
      </c>
    </row>
    <row r="36" spans="1:11" x14ac:dyDescent="0.25">
      <c r="A36" t="s">
        <v>602</v>
      </c>
      <c r="B36" t="s">
        <v>603</v>
      </c>
      <c r="C36" t="s">
        <v>820</v>
      </c>
      <c r="D36" t="s">
        <v>821</v>
      </c>
      <c r="E36" t="s">
        <v>457</v>
      </c>
      <c r="F36" s="1">
        <v>5506711.4500000002</v>
      </c>
      <c r="H36" s="2" t="e">
        <f>VLOOKUP(C36,JUNGER!$A$3:$B$7785,1,0)</f>
        <v>#N/A</v>
      </c>
      <c r="I36" s="2" t="e">
        <f>VLOOKUP(C36,HWK!$A$3:$B$8917,1,0)</f>
        <v>#N/A</v>
      </c>
      <c r="J36" s="2" t="e">
        <f>VLOOKUP(C36,CSSK!$A$3:$D$9887,1,0)</f>
        <v>#N/A</v>
      </c>
      <c r="K36" s="2" t="e">
        <f>VLOOKUP(C36,BOSS!$A$3:$B$1212,1,0)</f>
        <v>#N/A</v>
      </c>
    </row>
    <row r="37" spans="1:11" x14ac:dyDescent="0.25">
      <c r="A37" t="s">
        <v>602</v>
      </c>
      <c r="B37" t="s">
        <v>603</v>
      </c>
      <c r="C37" t="s">
        <v>100</v>
      </c>
      <c r="D37" t="s">
        <v>101</v>
      </c>
      <c r="E37" t="s">
        <v>457</v>
      </c>
      <c r="F37" s="1">
        <v>4758518.5</v>
      </c>
      <c r="H37" s="2" t="e">
        <f>VLOOKUP(C37,JUNGER!$A$3:$B$7785,1,0)</f>
        <v>#N/A</v>
      </c>
      <c r="I37" s="2" t="e">
        <f>VLOOKUP(C37,HWK!$A$3:$B$8917,1,0)</f>
        <v>#N/A</v>
      </c>
      <c r="J37" s="2" t="e">
        <f>VLOOKUP(C37,CSSK!$A$3:$D$9887,1,0)</f>
        <v>#N/A</v>
      </c>
      <c r="K37" s="2" t="e">
        <f>VLOOKUP(C37,BOSS!$A$3:$B$1212,1,0)</f>
        <v>#N/A</v>
      </c>
    </row>
    <row r="38" spans="1:11" x14ac:dyDescent="0.25">
      <c r="A38" t="s">
        <v>602</v>
      </c>
      <c r="B38" t="s">
        <v>603</v>
      </c>
      <c r="C38" t="s">
        <v>102</v>
      </c>
      <c r="D38" t="s">
        <v>103</v>
      </c>
      <c r="E38" t="s">
        <v>457</v>
      </c>
      <c r="F38" s="1">
        <v>5558788.4400000004</v>
      </c>
      <c r="H38" s="2" t="e">
        <f>VLOOKUP(C38,JUNGER!$A$3:$B$7785,1,0)</f>
        <v>#N/A</v>
      </c>
      <c r="I38" s="2" t="e">
        <f>VLOOKUP(C38,HWK!$A$3:$B$8917,1,0)</f>
        <v>#N/A</v>
      </c>
      <c r="J38" s="2" t="e">
        <f>VLOOKUP(C38,CSSK!$A$3:$D$9887,1,0)</f>
        <v>#N/A</v>
      </c>
      <c r="K38" s="2" t="e">
        <f>VLOOKUP(C38,BOSS!$A$3:$B$1212,1,0)</f>
        <v>#N/A</v>
      </c>
    </row>
    <row r="39" spans="1:11" x14ac:dyDescent="0.25">
      <c r="A39" t="s">
        <v>602</v>
      </c>
      <c r="B39" t="s">
        <v>603</v>
      </c>
      <c r="C39" t="s">
        <v>138</v>
      </c>
      <c r="D39" t="s">
        <v>139</v>
      </c>
      <c r="E39" t="s">
        <v>457</v>
      </c>
      <c r="F39" s="1">
        <v>3752977.3</v>
      </c>
      <c r="H39" s="2" t="e">
        <f>VLOOKUP(C39,JUNGER!$A$3:$B$7785,1,0)</f>
        <v>#N/A</v>
      </c>
      <c r="I39" s="2" t="e">
        <f>VLOOKUP(C39,HWK!$A$3:$B$8917,1,0)</f>
        <v>#N/A</v>
      </c>
      <c r="J39" s="2" t="e">
        <f>VLOOKUP(C39,CSSK!$A$3:$D$9887,1,0)</f>
        <v>#N/A</v>
      </c>
      <c r="K39" s="2" t="e">
        <f>VLOOKUP(C39,BOSS!$A$3:$B$1212,1,0)</f>
        <v>#N/A</v>
      </c>
    </row>
    <row r="40" spans="1:11" x14ac:dyDescent="0.25">
      <c r="A40" t="s">
        <v>602</v>
      </c>
      <c r="B40" t="s">
        <v>603</v>
      </c>
      <c r="C40" t="s">
        <v>144</v>
      </c>
      <c r="D40" t="s">
        <v>145</v>
      </c>
      <c r="E40" t="s">
        <v>457</v>
      </c>
      <c r="F40" s="1">
        <v>2594671.86</v>
      </c>
      <c r="H40" s="2" t="e">
        <f>VLOOKUP(C40,JUNGER!$A$3:$B$7785,1,0)</f>
        <v>#N/A</v>
      </c>
      <c r="I40" s="2" t="e">
        <f>VLOOKUP(C40,HWK!$A$3:$B$8917,1,0)</f>
        <v>#N/A</v>
      </c>
      <c r="J40" s="2" t="e">
        <f>VLOOKUP(C40,CSSK!$A$3:$D$9887,1,0)</f>
        <v>#N/A</v>
      </c>
      <c r="K40" s="2" t="e">
        <f>VLOOKUP(C40,BOSS!$A$3:$B$1212,1,0)</f>
        <v>#N/A</v>
      </c>
    </row>
    <row r="41" spans="1:11" x14ac:dyDescent="0.25">
      <c r="A41" t="s">
        <v>602</v>
      </c>
      <c r="B41" t="s">
        <v>603</v>
      </c>
      <c r="C41" t="s">
        <v>146</v>
      </c>
      <c r="D41" t="s">
        <v>147</v>
      </c>
      <c r="E41" t="s">
        <v>457</v>
      </c>
      <c r="F41" s="1">
        <v>2201591.7599999998</v>
      </c>
      <c r="H41" s="2" t="e">
        <f>VLOOKUP(C41,JUNGER!$A$3:$B$7785,1,0)</f>
        <v>#N/A</v>
      </c>
      <c r="I41" s="2" t="e">
        <f>VLOOKUP(C41,HWK!$A$3:$B$8917,1,0)</f>
        <v>#N/A</v>
      </c>
      <c r="J41" s="2" t="e">
        <f>VLOOKUP(C41,CSSK!$A$3:$D$9887,1,0)</f>
        <v>#N/A</v>
      </c>
      <c r="K41" s="2" t="e">
        <f>VLOOKUP(C41,BOSS!$A$3:$B$1212,1,0)</f>
        <v>#N/A</v>
      </c>
    </row>
    <row r="42" spans="1:11" x14ac:dyDescent="0.25">
      <c r="A42" t="s">
        <v>602</v>
      </c>
      <c r="B42" t="s">
        <v>603</v>
      </c>
      <c r="C42" t="s">
        <v>150</v>
      </c>
      <c r="D42" t="s">
        <v>151</v>
      </c>
      <c r="E42" t="s">
        <v>457</v>
      </c>
      <c r="F42" s="1">
        <v>2535188.87</v>
      </c>
      <c r="H42" s="2" t="e">
        <f>VLOOKUP(C42,JUNGER!$A$3:$B$7785,1,0)</f>
        <v>#N/A</v>
      </c>
      <c r="I42" s="2" t="e">
        <f>VLOOKUP(C42,HWK!$A$3:$B$8917,1,0)</f>
        <v>#N/A</v>
      </c>
      <c r="J42" s="2" t="e">
        <f>VLOOKUP(C42,CSSK!$A$3:$D$9887,1,0)</f>
        <v>#N/A</v>
      </c>
      <c r="K42" s="2" t="e">
        <f>VLOOKUP(C42,BOSS!$A$3:$B$1212,1,0)</f>
        <v>#N/A</v>
      </c>
    </row>
    <row r="43" spans="1:11" x14ac:dyDescent="0.25">
      <c r="A43" t="s">
        <v>602</v>
      </c>
      <c r="B43" t="s">
        <v>603</v>
      </c>
      <c r="C43" t="s">
        <v>152</v>
      </c>
      <c r="D43" t="s">
        <v>153</v>
      </c>
      <c r="E43" t="s">
        <v>457</v>
      </c>
      <c r="F43" s="1">
        <v>2714583.4</v>
      </c>
      <c r="H43" s="2" t="e">
        <f>VLOOKUP(C43,JUNGER!$A$3:$B$7785,1,0)</f>
        <v>#N/A</v>
      </c>
      <c r="I43" s="2" t="e">
        <f>VLOOKUP(C43,HWK!$A$3:$B$8917,1,0)</f>
        <v>#N/A</v>
      </c>
      <c r="J43" s="2" t="e">
        <f>VLOOKUP(C43,CSSK!$A$3:$D$9887,1,0)</f>
        <v>#N/A</v>
      </c>
      <c r="K43" s="2" t="e">
        <f>VLOOKUP(C43,BOSS!$A$3:$B$1212,1,0)</f>
        <v>#N/A</v>
      </c>
    </row>
    <row r="44" spans="1:11" x14ac:dyDescent="0.25">
      <c r="A44" t="s">
        <v>602</v>
      </c>
      <c r="B44" t="s">
        <v>603</v>
      </c>
      <c r="C44" t="s">
        <v>156</v>
      </c>
      <c r="D44" t="s">
        <v>157</v>
      </c>
      <c r="E44" t="s">
        <v>457</v>
      </c>
      <c r="F44" s="1">
        <v>3632430.89</v>
      </c>
      <c r="H44" s="2" t="e">
        <f>VLOOKUP(C44,JUNGER!$A$3:$B$7785,1,0)</f>
        <v>#N/A</v>
      </c>
      <c r="I44" s="2" t="e">
        <f>VLOOKUP(C44,HWK!$A$3:$B$8917,1,0)</f>
        <v>#N/A</v>
      </c>
      <c r="J44" s="2" t="e">
        <f>VLOOKUP(C44,CSSK!$A$3:$D$9887,1,0)</f>
        <v>#N/A</v>
      </c>
      <c r="K44" s="2" t="e">
        <f>VLOOKUP(C44,BOSS!$A$3:$B$1212,1,0)</f>
        <v>#N/A</v>
      </c>
    </row>
    <row r="45" spans="1:11" x14ac:dyDescent="0.25">
      <c r="A45" t="s">
        <v>602</v>
      </c>
      <c r="B45" t="s">
        <v>603</v>
      </c>
      <c r="C45" t="s">
        <v>158</v>
      </c>
      <c r="D45" t="s">
        <v>159</v>
      </c>
      <c r="E45" t="s">
        <v>457</v>
      </c>
      <c r="F45" s="1">
        <v>5044635</v>
      </c>
      <c r="H45" s="2" t="e">
        <f>VLOOKUP(C45,JUNGER!$A$3:$B$7785,1,0)</f>
        <v>#N/A</v>
      </c>
      <c r="I45" s="2" t="e">
        <f>VLOOKUP(C45,HWK!$A$3:$B$8917,1,0)</f>
        <v>#N/A</v>
      </c>
      <c r="J45" s="2" t="e">
        <f>VLOOKUP(C45,CSSK!$A$3:$D$9887,1,0)</f>
        <v>#N/A</v>
      </c>
      <c r="K45" s="2" t="e">
        <f>VLOOKUP(C45,BOSS!$A$3:$B$1212,1,0)</f>
        <v>#N/A</v>
      </c>
    </row>
    <row r="46" spans="1:11" x14ac:dyDescent="0.25">
      <c r="A46" t="s">
        <v>602</v>
      </c>
      <c r="B46" t="s">
        <v>603</v>
      </c>
      <c r="C46" t="s">
        <v>160</v>
      </c>
      <c r="D46" t="s">
        <v>161</v>
      </c>
      <c r="E46" t="s">
        <v>457</v>
      </c>
      <c r="F46" s="1">
        <v>605636.44999999995</v>
      </c>
      <c r="H46" s="2" t="e">
        <f>VLOOKUP(C46,JUNGER!$A$3:$B$7785,1,0)</f>
        <v>#N/A</v>
      </c>
      <c r="I46" s="2" t="e">
        <f>VLOOKUP(C46,HWK!$A$3:$B$8917,1,0)</f>
        <v>#N/A</v>
      </c>
      <c r="J46" s="2" t="e">
        <f>VLOOKUP(C46,CSSK!$A$3:$D$9887,1,0)</f>
        <v>#N/A</v>
      </c>
      <c r="K46" s="2" t="e">
        <f>VLOOKUP(C46,BOSS!$A$3:$B$1212,1,0)</f>
        <v>#N/A</v>
      </c>
    </row>
    <row r="47" spans="1:11" x14ac:dyDescent="0.25">
      <c r="A47" t="s">
        <v>602</v>
      </c>
      <c r="B47" t="s">
        <v>603</v>
      </c>
      <c r="C47" t="s">
        <v>279</v>
      </c>
      <c r="D47" t="s">
        <v>280</v>
      </c>
      <c r="E47" t="s">
        <v>457</v>
      </c>
      <c r="F47" s="1">
        <v>2208254.2400000002</v>
      </c>
      <c r="H47" s="2" t="e">
        <f>VLOOKUP(C47,JUNGER!$A$3:$B$7785,1,0)</f>
        <v>#N/A</v>
      </c>
      <c r="I47" s="2" t="e">
        <f>VLOOKUP(C47,HWK!$A$3:$B$8917,1,0)</f>
        <v>#N/A</v>
      </c>
      <c r="J47" s="2" t="e">
        <f>VLOOKUP(C47,CSSK!$A$3:$D$9887,1,0)</f>
        <v>#N/A</v>
      </c>
      <c r="K47" s="2" t="e">
        <f>VLOOKUP(C47,BOSS!$A$3:$B$1212,1,0)</f>
        <v>#N/A</v>
      </c>
    </row>
    <row r="48" spans="1:11" x14ac:dyDescent="0.25">
      <c r="A48" t="s">
        <v>602</v>
      </c>
      <c r="B48" t="s">
        <v>603</v>
      </c>
      <c r="C48" t="s">
        <v>281</v>
      </c>
      <c r="D48" t="s">
        <v>282</v>
      </c>
      <c r="E48" t="s">
        <v>457</v>
      </c>
      <c r="F48" s="1">
        <v>2150351.09</v>
      </c>
      <c r="H48" s="2" t="e">
        <f>VLOOKUP(C48,JUNGER!$A$3:$B$7785,1,0)</f>
        <v>#N/A</v>
      </c>
      <c r="I48" s="2" t="e">
        <f>VLOOKUP(C48,HWK!$A$3:$B$8917,1,0)</f>
        <v>#N/A</v>
      </c>
      <c r="J48" s="2" t="e">
        <f>VLOOKUP(C48,CSSK!$A$3:$D$9887,1,0)</f>
        <v>#N/A</v>
      </c>
      <c r="K48" s="2" t="e">
        <f>VLOOKUP(C48,BOSS!$A$3:$B$1212,1,0)</f>
        <v>#N/A</v>
      </c>
    </row>
    <row r="49" spans="1:11" x14ac:dyDescent="0.25">
      <c r="A49" t="s">
        <v>602</v>
      </c>
      <c r="B49" t="s">
        <v>603</v>
      </c>
      <c r="C49" t="s">
        <v>289</v>
      </c>
      <c r="D49" t="s">
        <v>290</v>
      </c>
      <c r="E49" t="s">
        <v>457</v>
      </c>
      <c r="F49" s="1">
        <v>662880.06999999995</v>
      </c>
      <c r="H49" s="2" t="e">
        <f>VLOOKUP(C49,JUNGER!$A$3:$B$7785,1,0)</f>
        <v>#N/A</v>
      </c>
      <c r="I49" s="2" t="e">
        <f>VLOOKUP(C49,HWK!$A$3:$B$8917,1,0)</f>
        <v>#N/A</v>
      </c>
      <c r="J49" s="2" t="e">
        <f>VLOOKUP(C49,CSSK!$A$3:$D$9887,1,0)</f>
        <v>#N/A</v>
      </c>
      <c r="K49" s="2" t="e">
        <f>VLOOKUP(C49,BOSS!$A$3:$B$1212,1,0)</f>
        <v>#N/A</v>
      </c>
    </row>
    <row r="50" spans="1:11" x14ac:dyDescent="0.25">
      <c r="A50" t="s">
        <v>602</v>
      </c>
      <c r="B50" t="s">
        <v>603</v>
      </c>
      <c r="C50" t="s">
        <v>291</v>
      </c>
      <c r="D50" t="s">
        <v>292</v>
      </c>
      <c r="E50" t="s">
        <v>557</v>
      </c>
      <c r="F50" s="1">
        <v>3426441.93</v>
      </c>
      <c r="H50" s="2" t="e">
        <f>VLOOKUP(C50,JUNGER!$A$3:$B$7785,1,0)</f>
        <v>#N/A</v>
      </c>
      <c r="I50" s="2" t="e">
        <f>VLOOKUP(C50,HWK!$A$3:$B$8917,1,0)</f>
        <v>#N/A</v>
      </c>
      <c r="J50" s="2" t="e">
        <f>VLOOKUP(C50,CSSK!$A$3:$D$9887,1,0)</f>
        <v>#N/A</v>
      </c>
      <c r="K50" s="2" t="e">
        <f>VLOOKUP(C50,BOSS!$A$3:$B$1212,1,0)</f>
        <v>#N/A</v>
      </c>
    </row>
    <row r="51" spans="1:11" x14ac:dyDescent="0.25">
      <c r="A51" t="s">
        <v>602</v>
      </c>
      <c r="B51" t="s">
        <v>603</v>
      </c>
      <c r="C51" t="s">
        <v>293</v>
      </c>
      <c r="D51" t="s">
        <v>294</v>
      </c>
      <c r="E51" t="s">
        <v>557</v>
      </c>
      <c r="F51" s="1">
        <v>2032480.39</v>
      </c>
      <c r="H51" s="2" t="e">
        <f>VLOOKUP(C51,JUNGER!$A$3:$B$7785,1,0)</f>
        <v>#N/A</v>
      </c>
      <c r="I51" s="2" t="e">
        <f>VLOOKUP(C51,HWK!$A$3:$B$8917,1,0)</f>
        <v>#N/A</v>
      </c>
      <c r="J51" s="2" t="e">
        <f>VLOOKUP(C51,CSSK!$A$3:$D$9887,1,0)</f>
        <v>#N/A</v>
      </c>
      <c r="K51" s="2" t="e">
        <f>VLOOKUP(C51,BOSS!$A$3:$B$1212,1,0)</f>
        <v>#N/A</v>
      </c>
    </row>
    <row r="52" spans="1:11" x14ac:dyDescent="0.25">
      <c r="A52" t="s">
        <v>602</v>
      </c>
      <c r="B52" t="s">
        <v>603</v>
      </c>
      <c r="C52" t="s">
        <v>299</v>
      </c>
      <c r="D52" t="s">
        <v>300</v>
      </c>
      <c r="E52" t="s">
        <v>557</v>
      </c>
      <c r="F52" s="1">
        <v>2181567.1800000002</v>
      </c>
      <c r="H52" s="2" t="e">
        <f>VLOOKUP(C52,JUNGER!$A$3:$B$7785,1,0)</f>
        <v>#N/A</v>
      </c>
      <c r="I52" s="2" t="e">
        <f>VLOOKUP(C52,HWK!$A$3:$B$8917,1,0)</f>
        <v>#N/A</v>
      </c>
      <c r="J52" s="2" t="e">
        <f>VLOOKUP(C52,CSSK!$A$3:$D$9887,1,0)</f>
        <v>#N/A</v>
      </c>
      <c r="K52" s="2" t="e">
        <f>VLOOKUP(C52,BOSS!$A$3:$B$1212,1,0)</f>
        <v>#N/A</v>
      </c>
    </row>
    <row r="53" spans="1:11" x14ac:dyDescent="0.25">
      <c r="A53" t="s">
        <v>602</v>
      </c>
      <c r="B53" t="s">
        <v>603</v>
      </c>
      <c r="C53" t="s">
        <v>301</v>
      </c>
      <c r="D53" t="s">
        <v>302</v>
      </c>
      <c r="E53" t="s">
        <v>457</v>
      </c>
      <c r="F53" s="1">
        <v>2093593.41</v>
      </c>
      <c r="H53" s="2" t="e">
        <f>VLOOKUP(C53,JUNGER!$A$3:$B$7785,1,0)</f>
        <v>#N/A</v>
      </c>
      <c r="I53" s="2" t="e">
        <f>VLOOKUP(C53,HWK!$A$3:$B$8917,1,0)</f>
        <v>#N/A</v>
      </c>
      <c r="J53" s="2" t="e">
        <f>VLOOKUP(C53,CSSK!$A$3:$D$9887,1,0)</f>
        <v>#N/A</v>
      </c>
      <c r="K53" s="2" t="e">
        <f>VLOOKUP(C53,BOSS!$A$3:$B$1212,1,0)</f>
        <v>#N/A</v>
      </c>
    </row>
    <row r="54" spans="1:11" x14ac:dyDescent="0.25">
      <c r="A54" t="s">
        <v>602</v>
      </c>
      <c r="B54" t="s">
        <v>603</v>
      </c>
      <c r="C54" t="s">
        <v>303</v>
      </c>
      <c r="D54" t="s">
        <v>304</v>
      </c>
      <c r="E54" t="s">
        <v>466</v>
      </c>
      <c r="F54" s="1">
        <v>132686.88</v>
      </c>
      <c r="H54" s="2" t="e">
        <f>VLOOKUP(C54,JUNGER!$A$3:$B$7785,1,0)</f>
        <v>#N/A</v>
      </c>
      <c r="I54" s="2" t="e">
        <f>VLOOKUP(C54,HWK!$A$3:$B$8917,1,0)</f>
        <v>#N/A</v>
      </c>
      <c r="J54" s="2" t="e">
        <f>VLOOKUP(C54,CSSK!$A$3:$D$9887,1,0)</f>
        <v>#N/A</v>
      </c>
      <c r="K54" s="2" t="e">
        <f>VLOOKUP(C54,BOSS!$A$3:$B$1212,1,0)</f>
        <v>#N/A</v>
      </c>
    </row>
    <row r="55" spans="1:11" x14ac:dyDescent="0.25">
      <c r="A55" t="s">
        <v>602</v>
      </c>
      <c r="B55" t="s">
        <v>603</v>
      </c>
      <c r="C55" t="s">
        <v>305</v>
      </c>
      <c r="D55" t="s">
        <v>306</v>
      </c>
      <c r="E55" t="s">
        <v>560</v>
      </c>
      <c r="F55" s="1">
        <v>2125775.84</v>
      </c>
      <c r="H55" s="2" t="e">
        <f>VLOOKUP(C55,JUNGER!$A$3:$B$7785,1,0)</f>
        <v>#N/A</v>
      </c>
      <c r="I55" s="2" t="e">
        <f>VLOOKUP(C55,HWK!$A$3:$B$8917,1,0)</f>
        <v>#N/A</v>
      </c>
      <c r="J55" s="2" t="e">
        <f>VLOOKUP(C55,CSSK!$A$3:$D$9887,1,0)</f>
        <v>#N/A</v>
      </c>
      <c r="K55" s="2" t="e">
        <f>VLOOKUP(C55,BOSS!$A$3:$B$1212,1,0)</f>
        <v>#N/A</v>
      </c>
    </row>
    <row r="56" spans="1:11" x14ac:dyDescent="0.25">
      <c r="A56" t="s">
        <v>602</v>
      </c>
      <c r="B56" t="s">
        <v>603</v>
      </c>
      <c r="C56" t="s">
        <v>307</v>
      </c>
      <c r="D56" t="s">
        <v>308</v>
      </c>
      <c r="E56" t="s">
        <v>495</v>
      </c>
      <c r="F56" s="1">
        <v>657919.5</v>
      </c>
      <c r="H56" s="2" t="e">
        <f>VLOOKUP(C56,JUNGER!$A$3:$B$7785,1,0)</f>
        <v>#N/A</v>
      </c>
      <c r="I56" s="2" t="e">
        <f>VLOOKUP(C56,HWK!$A$3:$B$8917,1,0)</f>
        <v>#N/A</v>
      </c>
      <c r="J56" s="2" t="e">
        <f>VLOOKUP(C56,CSSK!$A$3:$D$9887,1,0)</f>
        <v>#N/A</v>
      </c>
      <c r="K56" s="2" t="e">
        <f>VLOOKUP(C56,BOSS!$A$3:$B$1212,1,0)</f>
        <v>#N/A</v>
      </c>
    </row>
    <row r="57" spans="1:11" x14ac:dyDescent="0.25">
      <c r="A57" t="s">
        <v>602</v>
      </c>
      <c r="B57" t="s">
        <v>603</v>
      </c>
      <c r="C57" t="s">
        <v>368</v>
      </c>
      <c r="D57" t="s">
        <v>369</v>
      </c>
      <c r="E57" t="s">
        <v>457</v>
      </c>
      <c r="F57" s="1">
        <v>2100275.2999999998</v>
      </c>
      <c r="H57" s="2" t="e">
        <f>VLOOKUP(C57,JUNGER!$A$3:$B$7785,1,0)</f>
        <v>#N/A</v>
      </c>
      <c r="I57" s="2" t="e">
        <f>VLOOKUP(C57,HWK!$A$3:$B$8917,1,0)</f>
        <v>#N/A</v>
      </c>
      <c r="J57" s="2" t="e">
        <f>VLOOKUP(C57,CSSK!$A$3:$D$9887,1,0)</f>
        <v>#N/A</v>
      </c>
      <c r="K57" s="2" t="e">
        <f>VLOOKUP(C57,BOSS!$A$3:$B$1212,1,0)</f>
        <v>#N/A</v>
      </c>
    </row>
    <row r="58" spans="1:11" x14ac:dyDescent="0.25">
      <c r="A58" t="s">
        <v>602</v>
      </c>
      <c r="B58" t="s">
        <v>603</v>
      </c>
      <c r="C58" t="s">
        <v>370</v>
      </c>
      <c r="D58" t="s">
        <v>371</v>
      </c>
      <c r="E58" t="s">
        <v>457</v>
      </c>
      <c r="F58" s="1">
        <v>2905330.57</v>
      </c>
      <c r="H58" s="2" t="e">
        <f>VLOOKUP(C58,JUNGER!$A$3:$B$7785,1,0)</f>
        <v>#N/A</v>
      </c>
      <c r="I58" s="2" t="e">
        <f>VLOOKUP(C58,HWK!$A$3:$B$8917,1,0)</f>
        <v>#N/A</v>
      </c>
      <c r="J58" s="2" t="e">
        <f>VLOOKUP(C58,CSSK!$A$3:$D$9887,1,0)</f>
        <v>#N/A</v>
      </c>
      <c r="K58" s="2" t="e">
        <f>VLOOKUP(C58,BOSS!$A$3:$B$1212,1,0)</f>
        <v>#N/A</v>
      </c>
    </row>
    <row r="59" spans="1:11" x14ac:dyDescent="0.25">
      <c r="A59" t="s">
        <v>602</v>
      </c>
      <c r="B59" t="s">
        <v>603</v>
      </c>
      <c r="C59" t="s">
        <v>389</v>
      </c>
      <c r="D59" t="s">
        <v>390</v>
      </c>
      <c r="E59" t="s">
        <v>457</v>
      </c>
      <c r="F59" s="1">
        <v>2805496.62</v>
      </c>
      <c r="H59" s="2" t="e">
        <f>VLOOKUP(C59,JUNGER!$A$3:$B$7785,1,0)</f>
        <v>#N/A</v>
      </c>
      <c r="I59" s="2" t="e">
        <f>VLOOKUP(C59,HWK!$A$3:$B$8917,1,0)</f>
        <v>#N/A</v>
      </c>
      <c r="J59" s="2" t="e">
        <f>VLOOKUP(C59,CSSK!$A$3:$D$9887,1,0)</f>
        <v>#N/A</v>
      </c>
      <c r="K59" s="2" t="e">
        <f>VLOOKUP(C59,BOSS!$A$3:$B$1212,1,0)</f>
        <v>#N/A</v>
      </c>
    </row>
    <row r="60" spans="1:11" x14ac:dyDescent="0.25">
      <c r="A60" t="s">
        <v>602</v>
      </c>
      <c r="B60" t="s">
        <v>603</v>
      </c>
      <c r="C60" t="s">
        <v>391</v>
      </c>
      <c r="D60" t="s">
        <v>392</v>
      </c>
      <c r="E60" t="s">
        <v>604</v>
      </c>
      <c r="F60" s="1">
        <v>49611.74</v>
      </c>
      <c r="H60" s="2" t="e">
        <f>VLOOKUP(C60,JUNGER!$A$3:$B$7785,1,0)</f>
        <v>#N/A</v>
      </c>
      <c r="I60" s="2" t="e">
        <f>VLOOKUP(C60,HWK!$A$3:$B$8917,1,0)</f>
        <v>#N/A</v>
      </c>
      <c r="J60" s="2" t="e">
        <f>VLOOKUP(C60,CSSK!$A$3:$D$9887,1,0)</f>
        <v>#N/A</v>
      </c>
      <c r="K60" s="2" t="e">
        <f>VLOOKUP(C60,BOSS!$A$3:$B$1212,1,0)</f>
        <v>#N/A</v>
      </c>
    </row>
    <row r="61" spans="1:11" x14ac:dyDescent="0.25">
      <c r="A61" t="s">
        <v>602</v>
      </c>
      <c r="B61" t="s">
        <v>603</v>
      </c>
      <c r="C61" t="s">
        <v>405</v>
      </c>
      <c r="D61" t="s">
        <v>406</v>
      </c>
      <c r="E61" t="s">
        <v>557</v>
      </c>
      <c r="F61" s="1">
        <v>91951.1</v>
      </c>
      <c r="H61" s="2" t="e">
        <f>VLOOKUP(C61,JUNGER!$A$3:$B$7785,1,0)</f>
        <v>#N/A</v>
      </c>
      <c r="I61" s="2" t="e">
        <f>VLOOKUP(C61,HWK!$A$3:$B$8917,1,0)</f>
        <v>#N/A</v>
      </c>
      <c r="J61" s="2" t="e">
        <f>VLOOKUP(C61,CSSK!$A$3:$D$9887,1,0)</f>
        <v>#N/A</v>
      </c>
      <c r="K61" s="2" t="e">
        <f>VLOOKUP(C61,BOSS!$A$3:$B$1212,1,0)</f>
        <v>#N/A</v>
      </c>
    </row>
    <row r="62" spans="1:11" x14ac:dyDescent="0.25">
      <c r="A62" t="s">
        <v>602</v>
      </c>
      <c r="B62" t="s">
        <v>603</v>
      </c>
      <c r="C62" t="s">
        <v>427</v>
      </c>
      <c r="D62" t="s">
        <v>428</v>
      </c>
      <c r="E62" t="s">
        <v>582</v>
      </c>
      <c r="F62" s="1">
        <v>216104.23</v>
      </c>
      <c r="H62" s="2" t="e">
        <f>VLOOKUP(C62,JUNGER!$A$3:$B$7785,1,0)</f>
        <v>#N/A</v>
      </c>
      <c r="I62" s="2" t="e">
        <f>VLOOKUP(C62,HWK!$A$3:$B$8917,1,0)</f>
        <v>#N/A</v>
      </c>
      <c r="J62" s="2" t="e">
        <f>VLOOKUP(C62,CSSK!$A$3:$D$9887,1,0)</f>
        <v>#N/A</v>
      </c>
      <c r="K62" s="2" t="e">
        <f>VLOOKUP(C62,BOSS!$A$3:$B$1212,1,0)</f>
        <v>#N/A</v>
      </c>
    </row>
    <row r="63" spans="1:11" x14ac:dyDescent="0.25">
      <c r="A63" t="s">
        <v>605</v>
      </c>
      <c r="B63" t="s">
        <v>606</v>
      </c>
      <c r="C63" t="s">
        <v>467</v>
      </c>
      <c r="D63" t="s">
        <v>31</v>
      </c>
      <c r="E63" t="s">
        <v>457</v>
      </c>
      <c r="F63" s="1">
        <v>2342664.87</v>
      </c>
      <c r="H63" s="2" t="e">
        <f>VLOOKUP(C63,JUNGER!$A$3:$B$7785,1,0)</f>
        <v>#N/A</v>
      </c>
      <c r="I63" s="2" t="e">
        <f>VLOOKUP(C63,HWK!$A$3:$B$8917,1,0)</f>
        <v>#N/A</v>
      </c>
      <c r="J63" s="2" t="e">
        <f>VLOOKUP(C63,CSSK!$A$3:$D$9887,1,0)</f>
        <v>#N/A</v>
      </c>
      <c r="K63" s="2" t="e">
        <f>VLOOKUP(C63,BOSS!$A$3:$B$1212,1,0)</f>
        <v>#N/A</v>
      </c>
    </row>
    <row r="64" spans="1:11" x14ac:dyDescent="0.25">
      <c r="A64" t="s">
        <v>605</v>
      </c>
      <c r="B64" t="s">
        <v>606</v>
      </c>
      <c r="C64" t="s">
        <v>468</v>
      </c>
      <c r="D64" t="s">
        <v>34</v>
      </c>
      <c r="E64" t="s">
        <v>457</v>
      </c>
      <c r="F64" s="1">
        <v>2802348.51</v>
      </c>
      <c r="H64" s="2" t="e">
        <f>VLOOKUP(C64,JUNGER!$A$3:$B$7785,1,0)</f>
        <v>#N/A</v>
      </c>
      <c r="I64" s="2" t="e">
        <f>VLOOKUP(C64,HWK!$A$3:$B$8917,1,0)</f>
        <v>#N/A</v>
      </c>
      <c r="J64" s="2" t="e">
        <f>VLOOKUP(C64,CSSK!$A$3:$D$9887,1,0)</f>
        <v>#N/A</v>
      </c>
      <c r="K64" s="2" t="e">
        <f>VLOOKUP(C64,BOSS!$A$3:$B$1212,1,0)</f>
        <v>#N/A</v>
      </c>
    </row>
    <row r="65" spans="1:11" x14ac:dyDescent="0.25">
      <c r="A65" t="s">
        <v>605</v>
      </c>
      <c r="B65" t="s">
        <v>606</v>
      </c>
      <c r="C65" t="s">
        <v>469</v>
      </c>
      <c r="D65" t="s">
        <v>35</v>
      </c>
      <c r="E65" t="s">
        <v>457</v>
      </c>
      <c r="F65" s="1">
        <v>4076651.32</v>
      </c>
      <c r="H65" s="2" t="e">
        <f>VLOOKUP(C65,JUNGER!$A$3:$B$7785,1,0)</f>
        <v>#N/A</v>
      </c>
      <c r="I65" s="2" t="e">
        <f>VLOOKUP(C65,HWK!$A$3:$B$8917,1,0)</f>
        <v>#N/A</v>
      </c>
      <c r="J65" s="2" t="e">
        <f>VLOOKUP(C65,CSSK!$A$3:$D$9887,1,0)</f>
        <v>#N/A</v>
      </c>
      <c r="K65" s="2" t="e">
        <f>VLOOKUP(C65,BOSS!$A$3:$B$1212,1,0)</f>
        <v>#N/A</v>
      </c>
    </row>
    <row r="66" spans="1:11" x14ac:dyDescent="0.25">
      <c r="A66" t="s">
        <v>605</v>
      </c>
      <c r="B66" t="s">
        <v>606</v>
      </c>
      <c r="C66" t="s">
        <v>3170</v>
      </c>
      <c r="D66" t="s">
        <v>3171</v>
      </c>
      <c r="E66" t="s">
        <v>457</v>
      </c>
      <c r="F66" s="1">
        <v>30000000</v>
      </c>
      <c r="H66" s="2" t="e">
        <f>VLOOKUP(C66,JUNGER!$A$3:$B$7785,1,0)</f>
        <v>#N/A</v>
      </c>
      <c r="I66" s="2" t="e">
        <f>VLOOKUP(C66,HWK!$A$3:$B$8917,1,0)</f>
        <v>#N/A</v>
      </c>
      <c r="J66" s="2" t="e">
        <f>VLOOKUP(C66,CSSK!$A$3:$D$9887,1,0)</f>
        <v>#N/A</v>
      </c>
      <c r="K66" s="2" t="e">
        <f>VLOOKUP(C66,BOSS!$A$3:$B$1212,1,0)</f>
        <v>#N/A</v>
      </c>
    </row>
    <row r="67" spans="1:11" x14ac:dyDescent="0.25">
      <c r="A67" t="s">
        <v>605</v>
      </c>
      <c r="B67" t="s">
        <v>606</v>
      </c>
      <c r="C67" t="s">
        <v>93</v>
      </c>
      <c r="D67" t="s">
        <v>94</v>
      </c>
      <c r="E67" t="s">
        <v>457</v>
      </c>
      <c r="F67" s="1">
        <v>113143.73</v>
      </c>
      <c r="H67" s="2" t="e">
        <f>VLOOKUP(C67,JUNGER!$A$3:$B$7785,1,0)</f>
        <v>#N/A</v>
      </c>
      <c r="I67" s="2" t="e">
        <f>VLOOKUP(C67,HWK!$A$3:$B$8917,1,0)</f>
        <v>#N/A</v>
      </c>
      <c r="J67" s="2" t="e">
        <f>VLOOKUP(C67,CSSK!$A$3:$D$9887,1,0)</f>
        <v>#N/A</v>
      </c>
      <c r="K67" s="2" t="e">
        <f>VLOOKUP(C67,BOSS!$A$3:$B$1212,1,0)</f>
        <v>#N/A</v>
      </c>
    </row>
    <row r="68" spans="1:11" x14ac:dyDescent="0.25">
      <c r="A68" t="s">
        <v>605</v>
      </c>
      <c r="B68" t="s">
        <v>606</v>
      </c>
      <c r="C68" t="s">
        <v>198</v>
      </c>
      <c r="D68" t="s">
        <v>199</v>
      </c>
      <c r="E68" t="s">
        <v>604</v>
      </c>
      <c r="F68" s="1">
        <v>84151</v>
      </c>
      <c r="H68" s="2" t="e">
        <f>VLOOKUP(C68,JUNGER!$A$3:$B$7785,1,0)</f>
        <v>#N/A</v>
      </c>
      <c r="I68" s="2" t="e">
        <f>VLOOKUP(C68,HWK!$A$3:$B$8917,1,0)</f>
        <v>#N/A</v>
      </c>
      <c r="J68" s="2" t="e">
        <f>VLOOKUP(C68,CSSK!$A$3:$D$9887,1,0)</f>
        <v>#N/A</v>
      </c>
      <c r="K68" s="2" t="e">
        <f>VLOOKUP(C68,BOSS!$A$3:$B$1212,1,0)</f>
        <v>#N/A</v>
      </c>
    </row>
    <row r="69" spans="1:11" x14ac:dyDescent="0.25">
      <c r="A69" t="s">
        <v>605</v>
      </c>
      <c r="B69" t="s">
        <v>606</v>
      </c>
      <c r="C69" t="s">
        <v>206</v>
      </c>
      <c r="D69" t="s">
        <v>207</v>
      </c>
      <c r="E69" t="s">
        <v>457</v>
      </c>
      <c r="F69" s="1">
        <v>11999411.49</v>
      </c>
      <c r="H69" s="2" t="e">
        <f>VLOOKUP(C69,JUNGER!$A$3:$B$7785,1,0)</f>
        <v>#N/A</v>
      </c>
      <c r="I69" s="2" t="e">
        <f>VLOOKUP(C69,HWK!$A$3:$B$8917,1,0)</f>
        <v>#N/A</v>
      </c>
      <c r="J69" s="2" t="e">
        <f>VLOOKUP(C69,CSSK!$A$3:$D$9887,1,0)</f>
        <v>#N/A</v>
      </c>
      <c r="K69" s="2" t="e">
        <f>VLOOKUP(C69,BOSS!$A$3:$B$1212,1,0)</f>
        <v>#N/A</v>
      </c>
    </row>
    <row r="70" spans="1:11" x14ac:dyDescent="0.25">
      <c r="A70" t="s">
        <v>605</v>
      </c>
      <c r="B70" t="s">
        <v>606</v>
      </c>
      <c r="C70" t="s">
        <v>518</v>
      </c>
      <c r="D70" t="s">
        <v>208</v>
      </c>
      <c r="E70" t="s">
        <v>457</v>
      </c>
      <c r="F70" s="1">
        <v>13439233.289999999</v>
      </c>
      <c r="H70" s="2" t="e">
        <f>VLOOKUP(C70,JUNGER!$A$3:$B$7785,1,0)</f>
        <v>#N/A</v>
      </c>
      <c r="I70" s="2" t="e">
        <f>VLOOKUP(C70,HWK!$A$3:$B$8917,1,0)</f>
        <v>#N/A</v>
      </c>
      <c r="J70" s="2" t="e">
        <f>VLOOKUP(C70,CSSK!$A$3:$D$9887,1,0)</f>
        <v>#N/A</v>
      </c>
      <c r="K70" s="2" t="e">
        <f>VLOOKUP(C70,BOSS!$A$3:$B$1212,1,0)</f>
        <v>#N/A</v>
      </c>
    </row>
    <row r="71" spans="1:11" x14ac:dyDescent="0.25">
      <c r="A71" t="s">
        <v>605</v>
      </c>
      <c r="B71" t="s">
        <v>606</v>
      </c>
      <c r="C71" t="s">
        <v>519</v>
      </c>
      <c r="D71" t="s">
        <v>209</v>
      </c>
      <c r="E71" t="s">
        <v>457</v>
      </c>
      <c r="F71" s="1">
        <v>13222120.560000001</v>
      </c>
      <c r="H71" s="2" t="e">
        <f>VLOOKUP(C71,JUNGER!$A$3:$B$7785,1,0)</f>
        <v>#N/A</v>
      </c>
      <c r="I71" s="2" t="e">
        <f>VLOOKUP(C71,HWK!$A$3:$B$8917,1,0)</f>
        <v>#N/A</v>
      </c>
      <c r="J71" s="2" t="e">
        <f>VLOOKUP(C71,CSSK!$A$3:$D$9887,1,0)</f>
        <v>#N/A</v>
      </c>
      <c r="K71" s="2" t="e">
        <f>VLOOKUP(C71,BOSS!$A$3:$B$1212,1,0)</f>
        <v>#N/A</v>
      </c>
    </row>
    <row r="72" spans="1:11" x14ac:dyDescent="0.25">
      <c r="A72" t="s">
        <v>605</v>
      </c>
      <c r="B72" t="s">
        <v>606</v>
      </c>
      <c r="C72" t="s">
        <v>520</v>
      </c>
      <c r="D72" t="s">
        <v>212</v>
      </c>
      <c r="E72" t="s">
        <v>466</v>
      </c>
      <c r="F72" s="1">
        <v>17323350.640000001</v>
      </c>
      <c r="H72" s="2" t="e">
        <f>VLOOKUP(C72,JUNGER!$A$3:$B$7785,1,0)</f>
        <v>#N/A</v>
      </c>
      <c r="I72" s="2" t="e">
        <f>VLOOKUP(C72,HWK!$A$3:$B$8917,1,0)</f>
        <v>#N/A</v>
      </c>
      <c r="J72" s="2" t="e">
        <f>VLOOKUP(C72,CSSK!$A$3:$D$9887,1,0)</f>
        <v>#N/A</v>
      </c>
      <c r="K72" s="2" t="e">
        <f>VLOOKUP(C72,BOSS!$A$3:$B$1212,1,0)</f>
        <v>#N/A</v>
      </c>
    </row>
    <row r="73" spans="1:11" x14ac:dyDescent="0.25">
      <c r="A73" t="s">
        <v>605</v>
      </c>
      <c r="B73" t="s">
        <v>606</v>
      </c>
      <c r="C73" t="s">
        <v>214</v>
      </c>
      <c r="D73" t="s">
        <v>215</v>
      </c>
      <c r="E73" t="s">
        <v>457</v>
      </c>
      <c r="F73" s="1">
        <v>25335816</v>
      </c>
      <c r="H73" s="2" t="e">
        <f>VLOOKUP(C73,JUNGER!$A$3:$B$7785,1,0)</f>
        <v>#N/A</v>
      </c>
      <c r="I73" s="2" t="e">
        <f>VLOOKUP(C73,HWK!$A$3:$B$8917,1,0)</f>
        <v>#N/A</v>
      </c>
      <c r="J73" s="2" t="e">
        <f>VLOOKUP(C73,CSSK!$A$3:$D$9887,1,0)</f>
        <v>#N/A</v>
      </c>
      <c r="K73" s="2" t="e">
        <f>VLOOKUP(C73,BOSS!$A$3:$B$1212,1,0)</f>
        <v>#N/A</v>
      </c>
    </row>
    <row r="74" spans="1:11" x14ac:dyDescent="0.25">
      <c r="A74" t="s">
        <v>605</v>
      </c>
      <c r="B74" t="s">
        <v>606</v>
      </c>
      <c r="C74" t="s">
        <v>216</v>
      </c>
      <c r="D74" t="s">
        <v>217</v>
      </c>
      <c r="E74" t="s">
        <v>457</v>
      </c>
      <c r="F74" s="1">
        <v>19024974</v>
      </c>
      <c r="H74" s="2" t="e">
        <f>VLOOKUP(C74,JUNGER!$A$3:$B$7785,1,0)</f>
        <v>#N/A</v>
      </c>
      <c r="I74" s="2" t="e">
        <f>VLOOKUP(C74,HWK!$A$3:$B$8917,1,0)</f>
        <v>#N/A</v>
      </c>
      <c r="J74" s="2" t="e">
        <f>VLOOKUP(C74,CSSK!$A$3:$D$9887,1,0)</f>
        <v>#N/A</v>
      </c>
      <c r="K74" s="2" t="e">
        <f>VLOOKUP(C74,BOSS!$A$3:$B$1212,1,0)</f>
        <v>#N/A</v>
      </c>
    </row>
    <row r="75" spans="1:11" x14ac:dyDescent="0.25">
      <c r="A75" t="s">
        <v>605</v>
      </c>
      <c r="B75" t="s">
        <v>606</v>
      </c>
      <c r="C75" t="s">
        <v>522</v>
      </c>
      <c r="D75" t="s">
        <v>218</v>
      </c>
      <c r="E75" t="s">
        <v>466</v>
      </c>
      <c r="F75" s="1">
        <v>24617491.800000001</v>
      </c>
      <c r="H75" s="2" t="e">
        <f>VLOOKUP(C75,JUNGER!$A$3:$B$7785,1,0)</f>
        <v>#N/A</v>
      </c>
      <c r="I75" s="2" t="e">
        <f>VLOOKUP(C75,HWK!$A$3:$B$8917,1,0)</f>
        <v>#N/A</v>
      </c>
      <c r="J75" s="2" t="e">
        <f>VLOOKUP(C75,CSSK!$A$3:$D$9887,1,0)</f>
        <v>#N/A</v>
      </c>
      <c r="K75" s="2" t="e">
        <f>VLOOKUP(C75,BOSS!$A$3:$B$1212,1,0)</f>
        <v>#N/A</v>
      </c>
    </row>
    <row r="76" spans="1:11" x14ac:dyDescent="0.25">
      <c r="A76" t="s">
        <v>605</v>
      </c>
      <c r="B76" t="s">
        <v>606</v>
      </c>
      <c r="C76" t="s">
        <v>523</v>
      </c>
      <c r="D76" t="s">
        <v>219</v>
      </c>
      <c r="E76" t="s">
        <v>466</v>
      </c>
      <c r="F76" s="1">
        <v>24673666.5</v>
      </c>
      <c r="H76" s="2" t="e">
        <f>VLOOKUP(C76,JUNGER!$A$3:$B$7785,1,0)</f>
        <v>#N/A</v>
      </c>
      <c r="I76" s="2" t="e">
        <f>VLOOKUP(C76,HWK!$A$3:$B$8917,1,0)</f>
        <v>#N/A</v>
      </c>
      <c r="J76" s="2" t="e">
        <f>VLOOKUP(C76,CSSK!$A$3:$D$9887,1,0)</f>
        <v>#N/A</v>
      </c>
      <c r="K76" s="2" t="e">
        <f>VLOOKUP(C76,BOSS!$A$3:$B$1212,1,0)</f>
        <v>#N/A</v>
      </c>
    </row>
    <row r="77" spans="1:11" x14ac:dyDescent="0.25">
      <c r="A77" t="s">
        <v>605</v>
      </c>
      <c r="B77" t="s">
        <v>606</v>
      </c>
      <c r="C77" t="s">
        <v>220</v>
      </c>
      <c r="D77" t="s">
        <v>221</v>
      </c>
      <c r="E77" t="s">
        <v>457</v>
      </c>
      <c r="F77" s="1">
        <v>29354579.32</v>
      </c>
      <c r="H77" s="2" t="e">
        <f>VLOOKUP(C77,JUNGER!$A$3:$B$7785,1,0)</f>
        <v>#N/A</v>
      </c>
      <c r="I77" s="2" t="e">
        <f>VLOOKUP(C77,HWK!$A$3:$B$8917,1,0)</f>
        <v>#N/A</v>
      </c>
      <c r="J77" s="2" t="e">
        <f>VLOOKUP(C77,CSSK!$A$3:$D$9887,1,0)</f>
        <v>#N/A</v>
      </c>
      <c r="K77" s="2" t="e">
        <f>VLOOKUP(C77,BOSS!$A$3:$B$1212,1,0)</f>
        <v>#N/A</v>
      </c>
    </row>
    <row r="78" spans="1:11" x14ac:dyDescent="0.25">
      <c r="A78" t="s">
        <v>605</v>
      </c>
      <c r="B78" t="s">
        <v>606</v>
      </c>
      <c r="C78" t="s">
        <v>826</v>
      </c>
      <c r="D78" t="s">
        <v>827</v>
      </c>
      <c r="E78" t="s">
        <v>457</v>
      </c>
      <c r="F78" s="1">
        <v>26418150.879999999</v>
      </c>
      <c r="H78" s="2" t="e">
        <f>VLOOKUP(C78,JUNGER!$A$3:$B$7785,1,0)</f>
        <v>#N/A</v>
      </c>
      <c r="I78" s="2" t="e">
        <f>VLOOKUP(C78,HWK!$A$3:$B$8917,1,0)</f>
        <v>#N/A</v>
      </c>
      <c r="J78" s="2" t="e">
        <f>VLOOKUP(C78,CSSK!$A$3:$D$9887,1,0)</f>
        <v>#N/A</v>
      </c>
      <c r="K78" s="2" t="e">
        <f>VLOOKUP(C78,BOSS!$A$3:$B$1212,1,0)</f>
        <v>#N/A</v>
      </c>
    </row>
    <row r="79" spans="1:11" x14ac:dyDescent="0.25">
      <c r="A79" t="s">
        <v>605</v>
      </c>
      <c r="B79" t="s">
        <v>606</v>
      </c>
      <c r="C79" t="s">
        <v>863</v>
      </c>
      <c r="D79" t="s">
        <v>864</v>
      </c>
      <c r="E79" t="s">
        <v>457</v>
      </c>
      <c r="F79" s="1">
        <v>26640582</v>
      </c>
      <c r="H79" s="2" t="e">
        <f>VLOOKUP(C79,JUNGER!$A$3:$B$7785,1,0)</f>
        <v>#N/A</v>
      </c>
      <c r="I79" s="2" t="e">
        <f>VLOOKUP(C79,HWK!$A$3:$B$8917,1,0)</f>
        <v>#N/A</v>
      </c>
      <c r="J79" s="2" t="e">
        <f>VLOOKUP(C79,CSSK!$A$3:$D$9887,1,0)</f>
        <v>#N/A</v>
      </c>
      <c r="K79" s="2" t="e">
        <f>VLOOKUP(C79,BOSS!$A$3:$B$1212,1,0)</f>
        <v>#N/A</v>
      </c>
    </row>
    <row r="80" spans="1:11" x14ac:dyDescent="0.25">
      <c r="A80" t="s">
        <v>605</v>
      </c>
      <c r="B80" t="s">
        <v>606</v>
      </c>
      <c r="C80" t="s">
        <v>828</v>
      </c>
      <c r="D80" t="s">
        <v>829</v>
      </c>
      <c r="E80" t="s">
        <v>457</v>
      </c>
      <c r="F80" s="1">
        <v>26418150.75</v>
      </c>
      <c r="H80" s="2" t="e">
        <f>VLOOKUP(C80,JUNGER!$A$3:$B$7785,1,0)</f>
        <v>#N/A</v>
      </c>
      <c r="I80" s="2" t="e">
        <f>VLOOKUP(C80,HWK!$A$3:$B$8917,1,0)</f>
        <v>#N/A</v>
      </c>
      <c r="J80" s="2" t="e">
        <f>VLOOKUP(C80,CSSK!$A$3:$D$9887,1,0)</f>
        <v>#N/A</v>
      </c>
      <c r="K80" s="2" t="e">
        <f>VLOOKUP(C80,BOSS!$A$3:$B$1212,1,0)</f>
        <v>#N/A</v>
      </c>
    </row>
    <row r="81" spans="1:11" x14ac:dyDescent="0.25">
      <c r="A81" t="s">
        <v>605</v>
      </c>
      <c r="B81" t="s">
        <v>606</v>
      </c>
      <c r="C81" t="s">
        <v>865</v>
      </c>
      <c r="D81" t="s">
        <v>866</v>
      </c>
      <c r="E81" t="s">
        <v>457</v>
      </c>
      <c r="F81" s="1">
        <v>6351461.5</v>
      </c>
      <c r="H81" s="2" t="e">
        <f>VLOOKUP(C81,JUNGER!$A$3:$B$7785,1,0)</f>
        <v>#N/A</v>
      </c>
      <c r="I81" s="2" t="e">
        <f>VLOOKUP(C81,HWK!$A$3:$B$8917,1,0)</f>
        <v>#N/A</v>
      </c>
      <c r="J81" s="2" t="e">
        <f>VLOOKUP(C81,CSSK!$A$3:$D$9887,1,0)</f>
        <v>#N/A</v>
      </c>
      <c r="K81" s="2" t="e">
        <f>VLOOKUP(C81,BOSS!$A$3:$B$1212,1,0)</f>
        <v>#N/A</v>
      </c>
    </row>
    <row r="82" spans="1:11" x14ac:dyDescent="0.25">
      <c r="A82" t="s">
        <v>605</v>
      </c>
      <c r="B82" t="s">
        <v>606</v>
      </c>
      <c r="C82" t="s">
        <v>526</v>
      </c>
      <c r="D82" t="s">
        <v>230</v>
      </c>
      <c r="E82" t="s">
        <v>457</v>
      </c>
      <c r="F82" s="1">
        <v>7949176</v>
      </c>
      <c r="H82" s="2" t="e">
        <f>VLOOKUP(C82,JUNGER!$A$3:$B$7785,1,0)</f>
        <v>#N/A</v>
      </c>
      <c r="I82" s="2" t="e">
        <f>VLOOKUP(C82,HWK!$A$3:$B$8917,1,0)</f>
        <v>#N/A</v>
      </c>
      <c r="J82" s="2" t="e">
        <f>VLOOKUP(C82,CSSK!$A$3:$D$9887,1,0)</f>
        <v>#N/A</v>
      </c>
      <c r="K82" s="2" t="e">
        <f>VLOOKUP(C82,BOSS!$A$3:$B$1212,1,0)</f>
        <v>#N/A</v>
      </c>
    </row>
    <row r="83" spans="1:11" x14ac:dyDescent="0.25">
      <c r="A83" t="s">
        <v>605</v>
      </c>
      <c r="B83" t="s">
        <v>606</v>
      </c>
      <c r="C83" t="s">
        <v>527</v>
      </c>
      <c r="D83" t="s">
        <v>231</v>
      </c>
      <c r="E83" t="s">
        <v>457</v>
      </c>
      <c r="F83" s="1">
        <v>7896287.2800000003</v>
      </c>
      <c r="H83" s="2" t="e">
        <f>VLOOKUP(C83,JUNGER!$A$3:$B$7785,1,0)</f>
        <v>#N/A</v>
      </c>
      <c r="I83" s="2" t="e">
        <f>VLOOKUP(C83,HWK!$A$3:$B$8917,1,0)</f>
        <v>#N/A</v>
      </c>
      <c r="J83" s="2" t="e">
        <f>VLOOKUP(C83,CSSK!$A$3:$D$9887,1,0)</f>
        <v>#N/A</v>
      </c>
      <c r="K83" s="2" t="e">
        <f>VLOOKUP(C83,BOSS!$A$3:$B$1212,1,0)</f>
        <v>#N/A</v>
      </c>
    </row>
    <row r="84" spans="1:11" x14ac:dyDescent="0.25">
      <c r="A84" t="s">
        <v>605</v>
      </c>
      <c r="B84" t="s">
        <v>606</v>
      </c>
      <c r="C84" t="s">
        <v>528</v>
      </c>
      <c r="D84" t="s">
        <v>232</v>
      </c>
      <c r="E84" t="s">
        <v>457</v>
      </c>
      <c r="F84" s="1">
        <v>7354717.3399999999</v>
      </c>
      <c r="H84" s="2" t="e">
        <f>VLOOKUP(C84,JUNGER!$A$3:$B$7785,1,0)</f>
        <v>#N/A</v>
      </c>
      <c r="I84" s="2" t="e">
        <f>VLOOKUP(C84,HWK!$A$3:$B$8917,1,0)</f>
        <v>#N/A</v>
      </c>
      <c r="J84" s="2" t="e">
        <f>VLOOKUP(C84,CSSK!$A$3:$D$9887,1,0)</f>
        <v>#N/A</v>
      </c>
      <c r="K84" s="2" t="e">
        <f>VLOOKUP(C84,BOSS!$A$3:$B$1212,1,0)</f>
        <v>#N/A</v>
      </c>
    </row>
    <row r="85" spans="1:11" x14ac:dyDescent="0.25">
      <c r="A85" t="s">
        <v>605</v>
      </c>
      <c r="B85" t="s">
        <v>606</v>
      </c>
      <c r="C85" t="s">
        <v>587</v>
      </c>
      <c r="D85" t="s">
        <v>233</v>
      </c>
      <c r="E85" t="s">
        <v>457</v>
      </c>
      <c r="F85" s="1">
        <v>7221154.5</v>
      </c>
      <c r="H85" s="2" t="e">
        <f>VLOOKUP(C85,JUNGER!$A$3:$B$7785,1,0)</f>
        <v>#N/A</v>
      </c>
      <c r="I85" s="2" t="e">
        <f>VLOOKUP(C85,HWK!$A$3:$B$8917,1,0)</f>
        <v>#N/A</v>
      </c>
      <c r="J85" s="2" t="e">
        <f>VLOOKUP(C85,CSSK!$A$3:$D$9887,1,0)</f>
        <v>#N/A</v>
      </c>
      <c r="K85" s="2" t="e">
        <f>VLOOKUP(C85,BOSS!$A$3:$B$1212,1,0)</f>
        <v>#N/A</v>
      </c>
    </row>
    <row r="86" spans="1:11" x14ac:dyDescent="0.25">
      <c r="A86" t="s">
        <v>605</v>
      </c>
      <c r="B86" t="s">
        <v>606</v>
      </c>
      <c r="C86" t="s">
        <v>818</v>
      </c>
      <c r="D86" t="s">
        <v>819</v>
      </c>
      <c r="E86" t="s">
        <v>457</v>
      </c>
      <c r="F86" s="1">
        <v>9773891</v>
      </c>
      <c r="H86" s="2" t="e">
        <f>VLOOKUP(C86,JUNGER!$A$3:$B$7785,1,0)</f>
        <v>#N/A</v>
      </c>
      <c r="I86" s="2" t="e">
        <f>VLOOKUP(C86,HWK!$A$3:$B$8917,1,0)</f>
        <v>#N/A</v>
      </c>
      <c r="J86" s="2" t="e">
        <f>VLOOKUP(C86,CSSK!$A$3:$D$9887,1,0)</f>
        <v>#N/A</v>
      </c>
      <c r="K86" s="2" t="e">
        <f>VLOOKUP(C86,BOSS!$A$3:$B$1212,1,0)</f>
        <v>#N/A</v>
      </c>
    </row>
    <row r="87" spans="1:11" x14ac:dyDescent="0.25">
      <c r="A87" t="s">
        <v>605</v>
      </c>
      <c r="B87" t="s">
        <v>606</v>
      </c>
      <c r="C87" t="s">
        <v>529</v>
      </c>
      <c r="D87" t="s">
        <v>234</v>
      </c>
      <c r="E87" t="s">
        <v>457</v>
      </c>
      <c r="F87" s="1">
        <v>11584023.800000001</v>
      </c>
      <c r="H87" s="2" t="e">
        <f>VLOOKUP(C87,JUNGER!$A$3:$B$7785,1,0)</f>
        <v>#N/A</v>
      </c>
      <c r="I87" s="2" t="e">
        <f>VLOOKUP(C87,HWK!$A$3:$B$8917,1,0)</f>
        <v>#N/A</v>
      </c>
      <c r="J87" s="2" t="e">
        <f>VLOOKUP(C87,CSSK!$A$3:$D$9887,1,0)</f>
        <v>#N/A</v>
      </c>
      <c r="K87" s="2" t="e">
        <f>VLOOKUP(C87,BOSS!$A$3:$B$1212,1,0)</f>
        <v>#N/A</v>
      </c>
    </row>
    <row r="88" spans="1:11" x14ac:dyDescent="0.25">
      <c r="A88" t="s">
        <v>605</v>
      </c>
      <c r="B88" t="s">
        <v>606</v>
      </c>
      <c r="C88" t="s">
        <v>530</v>
      </c>
      <c r="D88" t="s">
        <v>235</v>
      </c>
      <c r="E88" t="s">
        <v>457</v>
      </c>
      <c r="F88" s="1">
        <v>10858329.5</v>
      </c>
      <c r="H88" s="2" t="e">
        <f>VLOOKUP(C88,JUNGER!$A$3:$B$7785,1,0)</f>
        <v>#N/A</v>
      </c>
      <c r="I88" s="2" t="e">
        <f>VLOOKUP(C88,HWK!$A$3:$B$8917,1,0)</f>
        <v>#N/A</v>
      </c>
      <c r="J88" s="2" t="e">
        <f>VLOOKUP(C88,CSSK!$A$3:$D$9887,1,0)</f>
        <v>#N/A</v>
      </c>
      <c r="K88" s="2" t="e">
        <f>VLOOKUP(C88,BOSS!$A$3:$B$1212,1,0)</f>
        <v>#N/A</v>
      </c>
    </row>
    <row r="89" spans="1:11" x14ac:dyDescent="0.25">
      <c r="A89" t="s">
        <v>605</v>
      </c>
      <c r="B89" t="s">
        <v>606</v>
      </c>
      <c r="C89" t="s">
        <v>531</v>
      </c>
      <c r="D89" t="s">
        <v>236</v>
      </c>
      <c r="E89" t="s">
        <v>457</v>
      </c>
      <c r="F89" s="1">
        <v>11825076.67</v>
      </c>
      <c r="H89" s="2" t="e">
        <f>VLOOKUP(C89,JUNGER!$A$3:$B$7785,1,0)</f>
        <v>#N/A</v>
      </c>
      <c r="I89" s="2" t="e">
        <f>VLOOKUP(C89,HWK!$A$3:$B$8917,1,0)</f>
        <v>#N/A</v>
      </c>
      <c r="J89" s="2" t="e">
        <f>VLOOKUP(C89,CSSK!$A$3:$D$9887,1,0)</f>
        <v>#N/A</v>
      </c>
      <c r="K89" s="2" t="e">
        <f>VLOOKUP(C89,BOSS!$A$3:$B$1212,1,0)</f>
        <v>#N/A</v>
      </c>
    </row>
    <row r="90" spans="1:11" x14ac:dyDescent="0.25">
      <c r="A90" t="s">
        <v>605</v>
      </c>
      <c r="B90" t="s">
        <v>606</v>
      </c>
      <c r="C90" t="s">
        <v>532</v>
      </c>
      <c r="D90" t="s">
        <v>237</v>
      </c>
      <c r="E90" t="s">
        <v>457</v>
      </c>
      <c r="F90" s="1">
        <v>11725910</v>
      </c>
      <c r="H90" s="2" t="e">
        <f>VLOOKUP(C90,JUNGER!$A$3:$B$7785,1,0)</f>
        <v>#N/A</v>
      </c>
      <c r="I90" s="2" t="e">
        <f>VLOOKUP(C90,HWK!$A$3:$B$8917,1,0)</f>
        <v>#N/A</v>
      </c>
      <c r="J90" s="2" t="e">
        <f>VLOOKUP(C90,CSSK!$A$3:$D$9887,1,0)</f>
        <v>#N/A</v>
      </c>
      <c r="K90" s="2" t="e">
        <f>VLOOKUP(C90,BOSS!$A$3:$B$1212,1,0)</f>
        <v>#N/A</v>
      </c>
    </row>
    <row r="91" spans="1:11" x14ac:dyDescent="0.25">
      <c r="A91" t="s">
        <v>605</v>
      </c>
      <c r="B91" t="s">
        <v>606</v>
      </c>
      <c r="C91" t="s">
        <v>533</v>
      </c>
      <c r="D91" t="s">
        <v>238</v>
      </c>
      <c r="E91" t="s">
        <v>457</v>
      </c>
      <c r="F91" s="1">
        <v>10801361.6</v>
      </c>
      <c r="H91" s="2" t="e">
        <f>VLOOKUP(C91,JUNGER!$A$3:$B$7785,1,0)</f>
        <v>#N/A</v>
      </c>
      <c r="I91" s="2" t="e">
        <f>VLOOKUP(C91,HWK!$A$3:$B$8917,1,0)</f>
        <v>#N/A</v>
      </c>
      <c r="J91" s="2" t="e">
        <f>VLOOKUP(C91,CSSK!$A$3:$D$9887,1,0)</f>
        <v>#N/A</v>
      </c>
      <c r="K91" s="2" t="e">
        <f>VLOOKUP(C91,BOSS!$A$3:$B$1212,1,0)</f>
        <v>#N/A</v>
      </c>
    </row>
    <row r="92" spans="1:11" x14ac:dyDescent="0.25">
      <c r="A92" t="s">
        <v>605</v>
      </c>
      <c r="B92" t="s">
        <v>606</v>
      </c>
      <c r="C92" t="s">
        <v>588</v>
      </c>
      <c r="D92" t="s">
        <v>239</v>
      </c>
      <c r="E92" t="s">
        <v>457</v>
      </c>
      <c r="F92" s="1">
        <v>11841846.48</v>
      </c>
      <c r="H92" s="2" t="e">
        <f>VLOOKUP(C92,JUNGER!$A$3:$B$7785,1,0)</f>
        <v>#N/A</v>
      </c>
      <c r="I92" s="2" t="e">
        <f>VLOOKUP(C92,HWK!$A$3:$B$8917,1,0)</f>
        <v>#N/A</v>
      </c>
      <c r="J92" s="2" t="e">
        <f>VLOOKUP(C92,CSSK!$A$3:$D$9887,1,0)</f>
        <v>#N/A</v>
      </c>
      <c r="K92" s="2" t="e">
        <f>VLOOKUP(C92,BOSS!$A$3:$B$1212,1,0)</f>
        <v>#N/A</v>
      </c>
    </row>
    <row r="93" spans="1:11" x14ac:dyDescent="0.25">
      <c r="A93" t="s">
        <v>605</v>
      </c>
      <c r="B93" t="s">
        <v>606</v>
      </c>
      <c r="C93" t="s">
        <v>534</v>
      </c>
      <c r="D93" t="s">
        <v>240</v>
      </c>
      <c r="E93" t="s">
        <v>457</v>
      </c>
      <c r="F93" s="1">
        <v>9105045</v>
      </c>
      <c r="H93" s="2" t="e">
        <f>VLOOKUP(C93,JUNGER!$A$3:$B$7785,1,0)</f>
        <v>#N/A</v>
      </c>
      <c r="I93" s="2" t="e">
        <f>VLOOKUP(C93,HWK!$A$3:$B$8917,1,0)</f>
        <v>#N/A</v>
      </c>
      <c r="J93" s="2" t="e">
        <f>VLOOKUP(C93,CSSK!$A$3:$D$9887,1,0)</f>
        <v>#N/A</v>
      </c>
      <c r="K93" s="2" t="e">
        <f>VLOOKUP(C93,BOSS!$A$3:$B$1212,1,0)</f>
        <v>#N/A</v>
      </c>
    </row>
    <row r="94" spans="1:11" x14ac:dyDescent="0.25">
      <c r="A94" t="s">
        <v>605</v>
      </c>
      <c r="B94" t="s">
        <v>606</v>
      </c>
      <c r="C94" t="s">
        <v>535</v>
      </c>
      <c r="D94" t="s">
        <v>241</v>
      </c>
      <c r="E94" t="s">
        <v>457</v>
      </c>
      <c r="F94" s="1">
        <v>12474136.890000001</v>
      </c>
      <c r="H94" s="2" t="e">
        <f>VLOOKUP(C94,JUNGER!$A$3:$B$7785,1,0)</f>
        <v>#N/A</v>
      </c>
      <c r="I94" s="2" t="e">
        <f>VLOOKUP(C94,HWK!$A$3:$B$8917,1,0)</f>
        <v>#N/A</v>
      </c>
      <c r="J94" s="2" t="e">
        <f>VLOOKUP(C94,CSSK!$A$3:$D$9887,1,0)</f>
        <v>#N/A</v>
      </c>
      <c r="K94" s="2" t="e">
        <f>VLOOKUP(C94,BOSS!$A$3:$B$1212,1,0)</f>
        <v>#N/A</v>
      </c>
    </row>
    <row r="95" spans="1:11" x14ac:dyDescent="0.25">
      <c r="A95" t="s">
        <v>605</v>
      </c>
      <c r="B95" t="s">
        <v>606</v>
      </c>
      <c r="C95" t="s">
        <v>536</v>
      </c>
      <c r="D95" t="s">
        <v>242</v>
      </c>
      <c r="E95" t="s">
        <v>457</v>
      </c>
      <c r="F95" s="1">
        <v>6234587</v>
      </c>
      <c r="H95" s="2" t="e">
        <f>VLOOKUP(C95,JUNGER!$A$3:$B$7785,1,0)</f>
        <v>#N/A</v>
      </c>
      <c r="I95" s="2" t="e">
        <f>VLOOKUP(C95,HWK!$A$3:$B$8917,1,0)</f>
        <v>#N/A</v>
      </c>
      <c r="J95" s="2" t="e">
        <f>VLOOKUP(C95,CSSK!$A$3:$D$9887,1,0)</f>
        <v>#N/A</v>
      </c>
      <c r="K95" s="2" t="e">
        <f>VLOOKUP(C95,BOSS!$A$3:$B$1212,1,0)</f>
        <v>#N/A</v>
      </c>
    </row>
    <row r="96" spans="1:11" x14ac:dyDescent="0.25">
      <c r="A96" t="s">
        <v>605</v>
      </c>
      <c r="B96" t="s">
        <v>606</v>
      </c>
      <c r="C96" t="s">
        <v>537</v>
      </c>
      <c r="D96" t="s">
        <v>244</v>
      </c>
      <c r="E96" t="s">
        <v>457</v>
      </c>
      <c r="F96" s="1">
        <v>13023767.4</v>
      </c>
      <c r="H96" s="2" t="e">
        <f>VLOOKUP(C96,JUNGER!$A$3:$B$7785,1,0)</f>
        <v>#N/A</v>
      </c>
      <c r="I96" s="2" t="e">
        <f>VLOOKUP(C96,HWK!$A$3:$B$8917,1,0)</f>
        <v>#N/A</v>
      </c>
      <c r="J96" s="2" t="e">
        <f>VLOOKUP(C96,CSSK!$A$3:$D$9887,1,0)</f>
        <v>#N/A</v>
      </c>
      <c r="K96" s="2" t="e">
        <f>VLOOKUP(C96,BOSS!$A$3:$B$1212,1,0)</f>
        <v>#N/A</v>
      </c>
    </row>
    <row r="97" spans="1:11" x14ac:dyDescent="0.25">
      <c r="A97" t="s">
        <v>605</v>
      </c>
      <c r="B97" t="s">
        <v>606</v>
      </c>
      <c r="C97" t="s">
        <v>538</v>
      </c>
      <c r="D97" t="s">
        <v>245</v>
      </c>
      <c r="E97" t="s">
        <v>457</v>
      </c>
      <c r="F97" s="1">
        <v>13213472</v>
      </c>
      <c r="H97" s="2" t="e">
        <f>VLOOKUP(C97,JUNGER!$A$3:$B$7785,1,0)</f>
        <v>#N/A</v>
      </c>
      <c r="I97" s="2" t="e">
        <f>VLOOKUP(C97,HWK!$A$3:$B$8917,1,0)</f>
        <v>#N/A</v>
      </c>
      <c r="J97" s="2" t="e">
        <f>VLOOKUP(C97,CSSK!$A$3:$D$9887,1,0)</f>
        <v>#N/A</v>
      </c>
      <c r="K97" s="2" t="e">
        <f>VLOOKUP(C97,BOSS!$A$3:$B$1212,1,0)</f>
        <v>#N/A</v>
      </c>
    </row>
    <row r="98" spans="1:11" x14ac:dyDescent="0.25">
      <c r="A98" t="s">
        <v>605</v>
      </c>
      <c r="B98" t="s">
        <v>606</v>
      </c>
      <c r="C98" t="s">
        <v>539</v>
      </c>
      <c r="D98" t="s">
        <v>246</v>
      </c>
      <c r="E98" t="s">
        <v>466</v>
      </c>
      <c r="F98" s="1">
        <v>13992071.82</v>
      </c>
      <c r="H98" s="2" t="e">
        <f>VLOOKUP(C98,JUNGER!$A$3:$B$7785,1,0)</f>
        <v>#N/A</v>
      </c>
      <c r="I98" s="2" t="e">
        <f>VLOOKUP(C98,HWK!$A$3:$B$8917,1,0)</f>
        <v>#N/A</v>
      </c>
      <c r="J98" s="2" t="e">
        <f>VLOOKUP(C98,CSSK!$A$3:$D$9887,1,0)</f>
        <v>#N/A</v>
      </c>
      <c r="K98" s="2" t="e">
        <f>VLOOKUP(C98,BOSS!$A$3:$B$1212,1,0)</f>
        <v>#N/A</v>
      </c>
    </row>
    <row r="99" spans="1:11" x14ac:dyDescent="0.25">
      <c r="A99" t="s">
        <v>605</v>
      </c>
      <c r="B99" t="s">
        <v>606</v>
      </c>
      <c r="C99" t="s">
        <v>540</v>
      </c>
      <c r="D99" t="s">
        <v>247</v>
      </c>
      <c r="E99" t="s">
        <v>466</v>
      </c>
      <c r="F99" s="1">
        <v>14173232.390000001</v>
      </c>
      <c r="H99" s="2" t="e">
        <f>VLOOKUP(C99,JUNGER!$A$3:$B$7785,1,0)</f>
        <v>#N/A</v>
      </c>
      <c r="I99" s="2" t="e">
        <f>VLOOKUP(C99,HWK!$A$3:$B$8917,1,0)</f>
        <v>#N/A</v>
      </c>
      <c r="J99" s="2" t="e">
        <f>VLOOKUP(C99,CSSK!$A$3:$D$9887,1,0)</f>
        <v>#N/A</v>
      </c>
      <c r="K99" s="2" t="e">
        <f>VLOOKUP(C99,BOSS!$A$3:$B$1212,1,0)</f>
        <v>#N/A</v>
      </c>
    </row>
    <row r="100" spans="1:11" x14ac:dyDescent="0.25">
      <c r="A100" t="s">
        <v>605</v>
      </c>
      <c r="B100" t="s">
        <v>606</v>
      </c>
      <c r="C100" t="s">
        <v>541</v>
      </c>
      <c r="D100" t="s">
        <v>248</v>
      </c>
      <c r="E100" t="s">
        <v>457</v>
      </c>
      <c r="F100" s="1">
        <v>13686698.48</v>
      </c>
      <c r="H100" s="2" t="e">
        <f>VLOOKUP(C100,JUNGER!$A$3:$B$7785,1,0)</f>
        <v>#N/A</v>
      </c>
      <c r="I100" s="2" t="e">
        <f>VLOOKUP(C100,HWK!$A$3:$B$8917,1,0)</f>
        <v>#N/A</v>
      </c>
      <c r="J100" s="2" t="e">
        <f>VLOOKUP(C100,CSSK!$A$3:$D$9887,1,0)</f>
        <v>#N/A</v>
      </c>
      <c r="K100" s="2" t="e">
        <f>VLOOKUP(C100,BOSS!$A$3:$B$1212,1,0)</f>
        <v>#N/A</v>
      </c>
    </row>
    <row r="101" spans="1:11" x14ac:dyDescent="0.25">
      <c r="A101" t="s">
        <v>605</v>
      </c>
      <c r="B101" t="s">
        <v>606</v>
      </c>
      <c r="C101" t="s">
        <v>542</v>
      </c>
      <c r="D101" t="s">
        <v>249</v>
      </c>
      <c r="E101" t="s">
        <v>457</v>
      </c>
      <c r="F101" s="1">
        <v>13713166.5</v>
      </c>
      <c r="H101" s="2" t="e">
        <f>VLOOKUP(C101,JUNGER!$A$3:$B$7785,1,0)</f>
        <v>#N/A</v>
      </c>
      <c r="I101" s="2" t="e">
        <f>VLOOKUP(C101,HWK!$A$3:$B$8917,1,0)</f>
        <v>#N/A</v>
      </c>
      <c r="J101" s="2" t="e">
        <f>VLOOKUP(C101,CSSK!$A$3:$D$9887,1,0)</f>
        <v>#N/A</v>
      </c>
      <c r="K101" s="2" t="e">
        <f>VLOOKUP(C101,BOSS!$A$3:$B$1212,1,0)</f>
        <v>#N/A</v>
      </c>
    </row>
    <row r="102" spans="1:11" x14ac:dyDescent="0.25">
      <c r="A102" t="s">
        <v>605</v>
      </c>
      <c r="B102" t="s">
        <v>606</v>
      </c>
      <c r="C102" t="s">
        <v>543</v>
      </c>
      <c r="D102" t="s">
        <v>250</v>
      </c>
      <c r="E102" t="s">
        <v>457</v>
      </c>
      <c r="F102" s="1">
        <v>16953738.399999999</v>
      </c>
      <c r="H102" s="2" t="e">
        <f>VLOOKUP(C102,JUNGER!$A$3:$B$7785,1,0)</f>
        <v>#N/A</v>
      </c>
      <c r="I102" s="2" t="e">
        <f>VLOOKUP(C102,HWK!$A$3:$B$8917,1,0)</f>
        <v>#N/A</v>
      </c>
      <c r="J102" s="2" t="e">
        <f>VLOOKUP(C102,CSSK!$A$3:$D$9887,1,0)</f>
        <v>#N/A</v>
      </c>
      <c r="K102" s="2" t="e">
        <f>VLOOKUP(C102,BOSS!$A$3:$B$1212,1,0)</f>
        <v>#N/A</v>
      </c>
    </row>
    <row r="103" spans="1:11" x14ac:dyDescent="0.25">
      <c r="A103" t="s">
        <v>605</v>
      </c>
      <c r="B103" t="s">
        <v>606</v>
      </c>
      <c r="C103" t="s">
        <v>544</v>
      </c>
      <c r="D103" t="s">
        <v>251</v>
      </c>
      <c r="E103" t="s">
        <v>457</v>
      </c>
      <c r="F103" s="1">
        <v>16540071.5</v>
      </c>
      <c r="H103" s="2" t="e">
        <f>VLOOKUP(C103,JUNGER!$A$3:$B$7785,1,0)</f>
        <v>#N/A</v>
      </c>
      <c r="I103" s="2" t="e">
        <f>VLOOKUP(C103,HWK!$A$3:$B$8917,1,0)</f>
        <v>#N/A</v>
      </c>
      <c r="J103" s="2" t="e">
        <f>VLOOKUP(C103,CSSK!$A$3:$D$9887,1,0)</f>
        <v>#N/A</v>
      </c>
      <c r="K103" s="2" t="e">
        <f>VLOOKUP(C103,BOSS!$A$3:$B$1212,1,0)</f>
        <v>#N/A</v>
      </c>
    </row>
    <row r="104" spans="1:11" x14ac:dyDescent="0.25">
      <c r="A104" t="s">
        <v>605</v>
      </c>
      <c r="B104" t="s">
        <v>606</v>
      </c>
      <c r="C104" t="s">
        <v>545</v>
      </c>
      <c r="D104" t="s">
        <v>252</v>
      </c>
      <c r="E104" t="s">
        <v>457</v>
      </c>
      <c r="F104" s="1">
        <v>16490601.67</v>
      </c>
      <c r="H104" s="2" t="e">
        <f>VLOOKUP(C104,JUNGER!$A$3:$B$7785,1,0)</f>
        <v>#N/A</v>
      </c>
      <c r="I104" s="2" t="e">
        <f>VLOOKUP(C104,HWK!$A$3:$B$8917,1,0)</f>
        <v>#N/A</v>
      </c>
      <c r="J104" s="2" t="e">
        <f>VLOOKUP(C104,CSSK!$A$3:$D$9887,1,0)</f>
        <v>#N/A</v>
      </c>
      <c r="K104" s="2" t="e">
        <f>VLOOKUP(C104,BOSS!$A$3:$B$1212,1,0)</f>
        <v>#N/A</v>
      </c>
    </row>
    <row r="105" spans="1:11" x14ac:dyDescent="0.25">
      <c r="A105" t="s">
        <v>605</v>
      </c>
      <c r="B105" t="s">
        <v>606</v>
      </c>
      <c r="C105" t="s">
        <v>547</v>
      </c>
      <c r="D105" t="s">
        <v>254</v>
      </c>
      <c r="E105" t="s">
        <v>457</v>
      </c>
      <c r="F105" s="1">
        <v>17565695.25</v>
      </c>
      <c r="H105" s="2" t="e">
        <f>VLOOKUP(C105,JUNGER!$A$3:$B$7785,1,0)</f>
        <v>#N/A</v>
      </c>
      <c r="I105" s="2" t="e">
        <f>VLOOKUP(C105,HWK!$A$3:$B$8917,1,0)</f>
        <v>#N/A</v>
      </c>
      <c r="J105" s="2" t="e">
        <f>VLOOKUP(C105,CSSK!$A$3:$D$9887,1,0)</f>
        <v>#N/A</v>
      </c>
      <c r="K105" s="2" t="e">
        <f>VLOOKUP(C105,BOSS!$A$3:$B$1212,1,0)</f>
        <v>#N/A</v>
      </c>
    </row>
    <row r="106" spans="1:11" x14ac:dyDescent="0.25">
      <c r="A106" t="s">
        <v>605</v>
      </c>
      <c r="B106" t="s">
        <v>606</v>
      </c>
      <c r="C106" t="s">
        <v>548</v>
      </c>
      <c r="D106" t="s">
        <v>255</v>
      </c>
      <c r="E106" t="s">
        <v>457</v>
      </c>
      <c r="F106" s="1">
        <v>19531238.870000001</v>
      </c>
      <c r="H106" s="2" t="e">
        <f>VLOOKUP(C106,JUNGER!$A$3:$B$7785,1,0)</f>
        <v>#N/A</v>
      </c>
      <c r="I106" s="2" t="e">
        <f>VLOOKUP(C106,HWK!$A$3:$B$8917,1,0)</f>
        <v>#N/A</v>
      </c>
      <c r="J106" s="2" t="e">
        <f>VLOOKUP(C106,CSSK!$A$3:$D$9887,1,0)</f>
        <v>#N/A</v>
      </c>
      <c r="K106" s="2" t="e">
        <f>VLOOKUP(C106,BOSS!$A$3:$B$1212,1,0)</f>
        <v>#N/A</v>
      </c>
    </row>
    <row r="107" spans="1:11" x14ac:dyDescent="0.25">
      <c r="A107" t="s">
        <v>605</v>
      </c>
      <c r="B107" t="s">
        <v>606</v>
      </c>
      <c r="C107" t="s">
        <v>549</v>
      </c>
      <c r="D107" t="s">
        <v>256</v>
      </c>
      <c r="E107" t="s">
        <v>457</v>
      </c>
      <c r="F107" s="1">
        <v>19516083.5</v>
      </c>
      <c r="H107" s="2" t="e">
        <f>VLOOKUP(C107,JUNGER!$A$3:$B$7785,1,0)</f>
        <v>#N/A</v>
      </c>
      <c r="I107" s="2" t="e">
        <f>VLOOKUP(C107,HWK!$A$3:$B$8917,1,0)</f>
        <v>#N/A</v>
      </c>
      <c r="J107" s="2" t="e">
        <f>VLOOKUP(C107,CSSK!$A$3:$D$9887,1,0)</f>
        <v>#N/A</v>
      </c>
      <c r="K107" s="2" t="e">
        <f>VLOOKUP(C107,BOSS!$A$3:$B$1212,1,0)</f>
        <v>#N/A</v>
      </c>
    </row>
    <row r="108" spans="1:11" x14ac:dyDescent="0.25">
      <c r="A108" t="s">
        <v>605</v>
      </c>
      <c r="B108" t="s">
        <v>606</v>
      </c>
      <c r="C108" t="s">
        <v>257</v>
      </c>
      <c r="D108" t="s">
        <v>258</v>
      </c>
      <c r="E108" t="s">
        <v>457</v>
      </c>
      <c r="F108" s="1">
        <v>21939336.129999999</v>
      </c>
      <c r="H108" s="2" t="e">
        <f>VLOOKUP(C108,JUNGER!$A$3:$B$7785,1,0)</f>
        <v>#N/A</v>
      </c>
      <c r="I108" s="2" t="e">
        <f>VLOOKUP(C108,HWK!$A$3:$B$8917,1,0)</f>
        <v>#N/A</v>
      </c>
      <c r="J108" s="2" t="e">
        <f>VLOOKUP(C108,CSSK!$A$3:$D$9887,1,0)</f>
        <v>#N/A</v>
      </c>
      <c r="K108" s="2" t="e">
        <f>VLOOKUP(C108,BOSS!$A$3:$B$1212,1,0)</f>
        <v>#N/A</v>
      </c>
    </row>
    <row r="109" spans="1:11" x14ac:dyDescent="0.25">
      <c r="A109" t="s">
        <v>605</v>
      </c>
      <c r="B109" t="s">
        <v>606</v>
      </c>
      <c r="C109" t="s">
        <v>550</v>
      </c>
      <c r="D109" t="s">
        <v>259</v>
      </c>
      <c r="E109" t="s">
        <v>466</v>
      </c>
      <c r="F109" s="1">
        <v>24338837</v>
      </c>
      <c r="H109" s="2" t="e">
        <f>VLOOKUP(C109,JUNGER!$A$3:$B$7785,1,0)</f>
        <v>#N/A</v>
      </c>
      <c r="I109" s="2" t="e">
        <f>VLOOKUP(C109,HWK!$A$3:$B$8917,1,0)</f>
        <v>#N/A</v>
      </c>
      <c r="J109" s="2" t="e">
        <f>VLOOKUP(C109,CSSK!$A$3:$D$9887,1,0)</f>
        <v>#N/A</v>
      </c>
      <c r="K109" s="2" t="e">
        <f>VLOOKUP(C109,BOSS!$A$3:$B$1212,1,0)</f>
        <v>#N/A</v>
      </c>
    </row>
    <row r="110" spans="1:11" x14ac:dyDescent="0.25">
      <c r="A110" t="s">
        <v>605</v>
      </c>
      <c r="B110" t="s">
        <v>606</v>
      </c>
      <c r="C110" t="s">
        <v>552</v>
      </c>
      <c r="D110" t="s">
        <v>261</v>
      </c>
      <c r="E110" t="s">
        <v>457</v>
      </c>
      <c r="F110" s="1">
        <v>33826905.75</v>
      </c>
      <c r="H110" s="2" t="e">
        <f>VLOOKUP(C110,JUNGER!$A$3:$B$7785,1,0)</f>
        <v>#N/A</v>
      </c>
      <c r="I110" s="2" t="e">
        <f>VLOOKUP(C110,HWK!$A$3:$B$8917,1,0)</f>
        <v>#N/A</v>
      </c>
      <c r="J110" s="2" t="e">
        <f>VLOOKUP(C110,CSSK!$A$3:$D$9887,1,0)</f>
        <v>#N/A</v>
      </c>
      <c r="K110" s="2" t="e">
        <f>VLOOKUP(C110,BOSS!$A$3:$B$1212,1,0)</f>
        <v>#N/A</v>
      </c>
    </row>
    <row r="111" spans="1:11" x14ac:dyDescent="0.25">
      <c r="A111" t="s">
        <v>605</v>
      </c>
      <c r="B111" t="s">
        <v>606</v>
      </c>
      <c r="C111" t="s">
        <v>554</v>
      </c>
      <c r="D111" t="s">
        <v>264</v>
      </c>
      <c r="E111" t="s">
        <v>457</v>
      </c>
      <c r="F111" s="1">
        <v>1404249</v>
      </c>
      <c r="H111" s="2" t="e">
        <f>VLOOKUP(C111,JUNGER!$A$3:$B$7785,1,0)</f>
        <v>#N/A</v>
      </c>
      <c r="I111" s="2" t="e">
        <f>VLOOKUP(C111,HWK!$A$3:$B$8917,1,0)</f>
        <v>#N/A</v>
      </c>
      <c r="J111" s="2" t="e">
        <f>VLOOKUP(C111,CSSK!$A$3:$D$9887,1,0)</f>
        <v>#N/A</v>
      </c>
      <c r="K111" s="2" t="e">
        <f>VLOOKUP(C111,BOSS!$A$3:$B$1212,1,0)</f>
        <v>#N/A</v>
      </c>
    </row>
    <row r="112" spans="1:11" x14ac:dyDescent="0.25">
      <c r="A112" t="s">
        <v>605</v>
      </c>
      <c r="B112" t="s">
        <v>606</v>
      </c>
      <c r="C112" t="s">
        <v>265</v>
      </c>
      <c r="D112" t="s">
        <v>266</v>
      </c>
      <c r="E112" t="s">
        <v>457</v>
      </c>
      <c r="F112" s="1">
        <v>1260962.52</v>
      </c>
      <c r="H112" s="2" t="e">
        <f>VLOOKUP(C112,JUNGER!$A$3:$B$7785,1,0)</f>
        <v>#N/A</v>
      </c>
      <c r="I112" s="2" t="e">
        <f>VLOOKUP(C112,HWK!$A$3:$B$8917,1,0)</f>
        <v>#N/A</v>
      </c>
      <c r="J112" s="2" t="e">
        <f>VLOOKUP(C112,CSSK!$A$3:$D$9887,1,0)</f>
        <v>#N/A</v>
      </c>
      <c r="K112" s="2" t="e">
        <f>VLOOKUP(C112,BOSS!$A$3:$B$1212,1,0)</f>
        <v>#N/A</v>
      </c>
    </row>
    <row r="113" spans="1:11" x14ac:dyDescent="0.25">
      <c r="A113" t="s">
        <v>605</v>
      </c>
      <c r="B113" t="s">
        <v>606</v>
      </c>
      <c r="C113" t="s">
        <v>556</v>
      </c>
      <c r="D113" t="s">
        <v>283</v>
      </c>
      <c r="E113" t="s">
        <v>457</v>
      </c>
      <c r="F113" s="1">
        <v>661168.21</v>
      </c>
      <c r="H113" s="2" t="e">
        <f>VLOOKUP(C113,JUNGER!$A$3:$B$7785,1,0)</f>
        <v>#N/A</v>
      </c>
      <c r="I113" s="2" t="e">
        <f>VLOOKUP(C113,HWK!$A$3:$B$8917,1,0)</f>
        <v>#N/A</v>
      </c>
      <c r="J113" s="2" t="e">
        <f>VLOOKUP(C113,CSSK!$A$3:$D$9887,1,0)</f>
        <v>#N/A</v>
      </c>
      <c r="K113" s="2" t="e">
        <f>VLOOKUP(C113,BOSS!$A$3:$B$1212,1,0)</f>
        <v>#N/A</v>
      </c>
    </row>
    <row r="114" spans="1:11" x14ac:dyDescent="0.25">
      <c r="A114" t="s">
        <v>605</v>
      </c>
      <c r="B114" t="s">
        <v>606</v>
      </c>
      <c r="C114" t="s">
        <v>295</v>
      </c>
      <c r="D114" t="s">
        <v>296</v>
      </c>
      <c r="E114" t="s">
        <v>457</v>
      </c>
      <c r="F114" s="1">
        <v>1673202.72</v>
      </c>
      <c r="H114" s="2" t="e">
        <f>VLOOKUP(C114,JUNGER!$A$3:$B$7785,1,0)</f>
        <v>#N/A</v>
      </c>
      <c r="I114" s="2" t="e">
        <f>VLOOKUP(C114,HWK!$A$3:$B$8917,1,0)</f>
        <v>#N/A</v>
      </c>
      <c r="J114" s="2" t="e">
        <f>VLOOKUP(C114,CSSK!$A$3:$D$9887,1,0)</f>
        <v>#N/A</v>
      </c>
      <c r="K114" s="2" t="e">
        <f>VLOOKUP(C114,BOSS!$A$3:$B$1212,1,0)</f>
        <v>#N/A</v>
      </c>
    </row>
    <row r="115" spans="1:11" x14ac:dyDescent="0.25">
      <c r="A115" t="s">
        <v>605</v>
      </c>
      <c r="B115" t="s">
        <v>606</v>
      </c>
      <c r="C115" t="s">
        <v>558</v>
      </c>
      <c r="D115" t="s">
        <v>297</v>
      </c>
      <c r="E115" t="s">
        <v>457</v>
      </c>
      <c r="F115" s="1">
        <v>1958741.64</v>
      </c>
      <c r="H115" s="2" t="e">
        <f>VLOOKUP(C115,JUNGER!$A$3:$B$7785,1,0)</f>
        <v>#N/A</v>
      </c>
      <c r="I115" s="2" t="e">
        <f>VLOOKUP(C115,HWK!$A$3:$B$8917,1,0)</f>
        <v>#N/A</v>
      </c>
      <c r="J115" s="2" t="e">
        <f>VLOOKUP(C115,CSSK!$A$3:$D$9887,1,0)</f>
        <v>#N/A</v>
      </c>
      <c r="K115" s="2" t="e">
        <f>VLOOKUP(C115,BOSS!$A$3:$B$1212,1,0)</f>
        <v>#N/A</v>
      </c>
    </row>
    <row r="116" spans="1:11" x14ac:dyDescent="0.25">
      <c r="A116" t="s">
        <v>605</v>
      </c>
      <c r="B116" t="s">
        <v>606</v>
      </c>
      <c r="C116" t="s">
        <v>559</v>
      </c>
      <c r="D116" t="s">
        <v>298</v>
      </c>
      <c r="E116" t="s">
        <v>457</v>
      </c>
      <c r="F116" s="1">
        <v>2015899.3</v>
      </c>
      <c r="H116" s="2" t="e">
        <f>VLOOKUP(C116,JUNGER!$A$3:$B$7785,1,0)</f>
        <v>#N/A</v>
      </c>
      <c r="I116" s="2" t="e">
        <f>VLOOKUP(C116,HWK!$A$3:$B$8917,1,0)</f>
        <v>#N/A</v>
      </c>
      <c r="J116" s="2" t="e">
        <f>VLOOKUP(C116,CSSK!$A$3:$D$9887,1,0)</f>
        <v>#N/A</v>
      </c>
      <c r="K116" s="2" t="e">
        <f>VLOOKUP(C116,BOSS!$A$3:$B$1212,1,0)</f>
        <v>#N/A</v>
      </c>
    </row>
    <row r="117" spans="1:11" x14ac:dyDescent="0.25">
      <c r="A117" t="s">
        <v>605</v>
      </c>
      <c r="B117" t="s">
        <v>606</v>
      </c>
      <c r="C117" t="s">
        <v>323</v>
      </c>
      <c r="D117" t="s">
        <v>324</v>
      </c>
      <c r="E117" t="s">
        <v>457</v>
      </c>
      <c r="F117" s="1">
        <v>2946779.94</v>
      </c>
      <c r="H117" s="2" t="e">
        <f>VLOOKUP(C117,JUNGER!$A$3:$B$7785,1,0)</f>
        <v>#N/A</v>
      </c>
      <c r="I117" s="2" t="e">
        <f>VLOOKUP(C117,HWK!$A$3:$B$8917,1,0)</f>
        <v>#N/A</v>
      </c>
      <c r="J117" s="2" t="e">
        <f>VLOOKUP(C117,CSSK!$A$3:$D$9887,1,0)</f>
        <v>#N/A</v>
      </c>
      <c r="K117" s="2" t="e">
        <f>VLOOKUP(C117,BOSS!$A$3:$B$1212,1,0)</f>
        <v>#N/A</v>
      </c>
    </row>
    <row r="118" spans="1:11" x14ac:dyDescent="0.25">
      <c r="A118" t="s">
        <v>605</v>
      </c>
      <c r="B118" t="s">
        <v>606</v>
      </c>
      <c r="C118" t="s">
        <v>325</v>
      </c>
      <c r="D118" t="s">
        <v>326</v>
      </c>
      <c r="E118" t="s">
        <v>457</v>
      </c>
      <c r="F118" s="1">
        <v>6887654.5</v>
      </c>
      <c r="H118" s="2" t="e">
        <f>VLOOKUP(C118,JUNGER!$A$3:$B$7785,1,0)</f>
        <v>#N/A</v>
      </c>
      <c r="I118" s="2" t="e">
        <f>VLOOKUP(C118,HWK!$A$3:$B$8917,1,0)</f>
        <v>#N/A</v>
      </c>
      <c r="J118" s="2" t="e">
        <f>VLOOKUP(C118,CSSK!$A$3:$D$9887,1,0)</f>
        <v>#N/A</v>
      </c>
      <c r="K118" s="2" t="e">
        <f>VLOOKUP(C118,BOSS!$A$3:$B$1212,1,0)</f>
        <v>#N/A</v>
      </c>
    </row>
    <row r="119" spans="1:11" x14ac:dyDescent="0.25">
      <c r="A119" t="s">
        <v>605</v>
      </c>
      <c r="B119" t="s">
        <v>606</v>
      </c>
      <c r="C119" t="s">
        <v>327</v>
      </c>
      <c r="D119" t="s">
        <v>328</v>
      </c>
      <c r="E119" t="s">
        <v>457</v>
      </c>
      <c r="F119" s="1">
        <v>4199331.5</v>
      </c>
      <c r="H119" s="2" t="e">
        <f>VLOOKUP(C119,JUNGER!$A$3:$B$7785,1,0)</f>
        <v>#N/A</v>
      </c>
      <c r="I119" s="2" t="e">
        <f>VLOOKUP(C119,HWK!$A$3:$B$8917,1,0)</f>
        <v>#N/A</v>
      </c>
      <c r="J119" s="2" t="e">
        <f>VLOOKUP(C119,CSSK!$A$3:$D$9887,1,0)</f>
        <v>#N/A</v>
      </c>
      <c r="K119" s="2" t="e">
        <f>VLOOKUP(C119,BOSS!$A$3:$B$1212,1,0)</f>
        <v>#N/A</v>
      </c>
    </row>
    <row r="120" spans="1:11" x14ac:dyDescent="0.25">
      <c r="A120" t="s">
        <v>605</v>
      </c>
      <c r="B120" t="s">
        <v>606</v>
      </c>
      <c r="C120" t="s">
        <v>395</v>
      </c>
      <c r="D120" t="s">
        <v>396</v>
      </c>
      <c r="E120" t="s">
        <v>604</v>
      </c>
      <c r="F120" s="1">
        <v>45436.88</v>
      </c>
      <c r="H120" s="2" t="e">
        <f>VLOOKUP(C120,JUNGER!$A$3:$B$7785,1,0)</f>
        <v>#N/A</v>
      </c>
      <c r="I120" s="2" t="e">
        <f>VLOOKUP(C120,HWK!$A$3:$B$8917,1,0)</f>
        <v>#N/A</v>
      </c>
      <c r="J120" s="2" t="e">
        <f>VLOOKUP(C120,CSSK!$A$3:$D$9887,1,0)</f>
        <v>#N/A</v>
      </c>
      <c r="K120" s="2" t="e">
        <f>VLOOKUP(C120,BOSS!$A$3:$B$1212,1,0)</f>
        <v>#N/A</v>
      </c>
    </row>
    <row r="121" spans="1:11" x14ac:dyDescent="0.25">
      <c r="A121" t="s">
        <v>605</v>
      </c>
      <c r="B121" t="s">
        <v>606</v>
      </c>
      <c r="C121" t="s">
        <v>429</v>
      </c>
      <c r="D121" t="s">
        <v>430</v>
      </c>
      <c r="E121" t="s">
        <v>457</v>
      </c>
      <c r="F121" s="1">
        <v>4328755.5199999996</v>
      </c>
      <c r="H121" s="2" t="e">
        <f>VLOOKUP(C121,JUNGER!$A$3:$B$7785,1,0)</f>
        <v>#N/A</v>
      </c>
      <c r="I121" s="2" t="e">
        <f>VLOOKUP(C121,HWK!$A$3:$B$8917,1,0)</f>
        <v>#N/A</v>
      </c>
      <c r="J121" s="2" t="e">
        <f>VLOOKUP(C121,CSSK!$A$3:$D$9887,1,0)</f>
        <v>#N/A</v>
      </c>
      <c r="K121" s="2" t="e">
        <f>VLOOKUP(C121,BOSS!$A$3:$B$1212,1,0)</f>
        <v>#N/A</v>
      </c>
    </row>
    <row r="122" spans="1:11" x14ac:dyDescent="0.25">
      <c r="A122" t="s">
        <v>605</v>
      </c>
      <c r="B122" t="s">
        <v>606</v>
      </c>
      <c r="C122" t="s">
        <v>431</v>
      </c>
      <c r="D122" t="s">
        <v>432</v>
      </c>
      <c r="E122" t="s">
        <v>457</v>
      </c>
      <c r="F122" s="1">
        <v>5856554.3700000001</v>
      </c>
      <c r="H122" s="2" t="e">
        <f>VLOOKUP(C122,JUNGER!$A$3:$B$7785,1,0)</f>
        <v>#N/A</v>
      </c>
      <c r="I122" s="2" t="e">
        <f>VLOOKUP(C122,HWK!$A$3:$B$8917,1,0)</f>
        <v>#N/A</v>
      </c>
      <c r="J122" s="2" t="e">
        <f>VLOOKUP(C122,CSSK!$A$3:$D$9887,1,0)</f>
        <v>#N/A</v>
      </c>
      <c r="K122" s="2" t="e">
        <f>VLOOKUP(C122,BOSS!$A$3:$B$1212,1,0)</f>
        <v>#N/A</v>
      </c>
    </row>
    <row r="123" spans="1:11" x14ac:dyDescent="0.25">
      <c r="A123" t="s">
        <v>605</v>
      </c>
      <c r="B123" t="s">
        <v>606</v>
      </c>
      <c r="C123" t="s">
        <v>433</v>
      </c>
      <c r="D123" t="s">
        <v>434</v>
      </c>
      <c r="E123" t="s">
        <v>457</v>
      </c>
      <c r="F123" s="1">
        <v>8963911.25</v>
      </c>
      <c r="H123" s="2" t="e">
        <f>VLOOKUP(C123,JUNGER!$A$3:$B$7785,1,0)</f>
        <v>#N/A</v>
      </c>
      <c r="I123" s="2" t="e">
        <f>VLOOKUP(C123,HWK!$A$3:$B$8917,1,0)</f>
        <v>#N/A</v>
      </c>
      <c r="J123" s="2" t="e">
        <f>VLOOKUP(C123,CSSK!$A$3:$D$9887,1,0)</f>
        <v>#N/A</v>
      </c>
      <c r="K123" s="2" t="e">
        <f>VLOOKUP(C123,BOSS!$A$3:$B$1212,1,0)</f>
        <v>#N/A</v>
      </c>
    </row>
    <row r="124" spans="1:11" x14ac:dyDescent="0.25">
      <c r="A124" t="s">
        <v>605</v>
      </c>
      <c r="B124" t="s">
        <v>606</v>
      </c>
      <c r="C124" t="s">
        <v>435</v>
      </c>
      <c r="D124" t="s">
        <v>436</v>
      </c>
      <c r="E124" t="s">
        <v>457</v>
      </c>
      <c r="F124" s="1">
        <v>6417745.6299999999</v>
      </c>
      <c r="H124" s="2" t="e">
        <f>VLOOKUP(C124,JUNGER!$A$3:$B$7785,1,0)</f>
        <v>#N/A</v>
      </c>
      <c r="I124" s="2" t="e">
        <f>VLOOKUP(C124,HWK!$A$3:$B$8917,1,0)</f>
        <v>#N/A</v>
      </c>
      <c r="J124" s="2" t="e">
        <f>VLOOKUP(C124,CSSK!$A$3:$D$9887,1,0)</f>
        <v>#N/A</v>
      </c>
      <c r="K124" s="2" t="e">
        <f>VLOOKUP(C124,BOSS!$A$3:$B$1212,1,0)</f>
        <v>#N/A</v>
      </c>
    </row>
    <row r="125" spans="1:11" x14ac:dyDescent="0.25">
      <c r="A125" t="s">
        <v>605</v>
      </c>
      <c r="B125" t="s">
        <v>606</v>
      </c>
      <c r="C125" t="s">
        <v>437</v>
      </c>
      <c r="D125" t="s">
        <v>438</v>
      </c>
      <c r="E125" t="s">
        <v>457</v>
      </c>
      <c r="F125" s="1">
        <v>5408209</v>
      </c>
      <c r="H125" s="2" t="e">
        <f>VLOOKUP(C125,JUNGER!$A$3:$B$7785,1,0)</f>
        <v>#N/A</v>
      </c>
      <c r="I125" s="2" t="e">
        <f>VLOOKUP(C125,HWK!$A$3:$B$8917,1,0)</f>
        <v>#N/A</v>
      </c>
      <c r="J125" s="2" t="e">
        <f>VLOOKUP(C125,CSSK!$A$3:$D$9887,1,0)</f>
        <v>#N/A</v>
      </c>
      <c r="K125" s="2" t="e">
        <f>VLOOKUP(C125,BOSS!$A$3:$B$1212,1,0)</f>
        <v>#N/A</v>
      </c>
    </row>
    <row r="126" spans="1:11" x14ac:dyDescent="0.25">
      <c r="A126" t="s">
        <v>607</v>
      </c>
      <c r="B126" t="s">
        <v>608</v>
      </c>
      <c r="C126" t="s">
        <v>5</v>
      </c>
      <c r="D126" t="s">
        <v>6</v>
      </c>
      <c r="E126" t="s">
        <v>457</v>
      </c>
      <c r="F126" s="1">
        <v>692884.52</v>
      </c>
      <c r="H126" s="2" t="e">
        <f>VLOOKUP(C126,JUNGER!$A$3:$B$7785,1,0)</f>
        <v>#N/A</v>
      </c>
      <c r="I126" s="2" t="e">
        <f>VLOOKUP(C126,HWK!$A$3:$B$8917,1,0)</f>
        <v>#N/A</v>
      </c>
      <c r="J126" s="2" t="e">
        <f>VLOOKUP(C126,CSSK!$A$3:$D$9887,1,0)</f>
        <v>#N/A</v>
      </c>
      <c r="K126" s="2" t="e">
        <f>VLOOKUP(C126,BOSS!$A$3:$B$1212,1,0)</f>
        <v>#N/A</v>
      </c>
    </row>
    <row r="127" spans="1:11" x14ac:dyDescent="0.25">
      <c r="A127" t="s">
        <v>607</v>
      </c>
      <c r="B127" t="s">
        <v>608</v>
      </c>
      <c r="C127" t="s">
        <v>9</v>
      </c>
      <c r="D127" t="s">
        <v>10</v>
      </c>
      <c r="E127" t="s">
        <v>457</v>
      </c>
      <c r="F127" s="1">
        <v>1080870.21</v>
      </c>
      <c r="H127" s="2" t="e">
        <f>VLOOKUP(C127,JUNGER!$A$3:$B$7785,1,0)</f>
        <v>#N/A</v>
      </c>
      <c r="I127" s="2" t="e">
        <f>VLOOKUP(C127,HWK!$A$3:$B$8917,1,0)</f>
        <v>#N/A</v>
      </c>
      <c r="J127" s="2" t="e">
        <f>VLOOKUP(C127,CSSK!$A$3:$D$9887,1,0)</f>
        <v>#N/A</v>
      </c>
      <c r="K127" s="2" t="e">
        <f>VLOOKUP(C127,BOSS!$A$3:$B$1212,1,0)</f>
        <v>#N/A</v>
      </c>
    </row>
    <row r="128" spans="1:11" x14ac:dyDescent="0.25">
      <c r="A128" t="s">
        <v>607</v>
      </c>
      <c r="B128" t="s">
        <v>608</v>
      </c>
      <c r="C128" t="s">
        <v>830</v>
      </c>
      <c r="D128" t="s">
        <v>831</v>
      </c>
      <c r="E128" t="s">
        <v>457</v>
      </c>
      <c r="F128" s="1">
        <v>1082890</v>
      </c>
      <c r="H128" s="2" t="e">
        <f>VLOOKUP(C128,JUNGER!$A$3:$B$7785,1,0)</f>
        <v>#N/A</v>
      </c>
      <c r="I128" s="2" t="e">
        <f>VLOOKUP(C128,HWK!$A$3:$B$8917,1,0)</f>
        <v>#N/A</v>
      </c>
      <c r="J128" s="2" t="e">
        <f>VLOOKUP(C128,CSSK!$A$3:$D$9887,1,0)</f>
        <v>#N/A</v>
      </c>
      <c r="K128" s="2" t="e">
        <f>VLOOKUP(C128,BOSS!$A$3:$B$1212,1,0)</f>
        <v>#N/A</v>
      </c>
    </row>
    <row r="129" spans="1:11" x14ac:dyDescent="0.25">
      <c r="A129" t="s">
        <v>607</v>
      </c>
      <c r="B129" t="s">
        <v>608</v>
      </c>
      <c r="C129" t="s">
        <v>11</v>
      </c>
      <c r="D129" t="s">
        <v>12</v>
      </c>
      <c r="E129" t="s">
        <v>457</v>
      </c>
      <c r="F129" s="1">
        <v>1146836.47</v>
      </c>
      <c r="H129" s="2" t="e">
        <f>VLOOKUP(C129,JUNGER!$A$3:$B$7785,1,0)</f>
        <v>#N/A</v>
      </c>
      <c r="I129" s="2" t="e">
        <f>VLOOKUP(C129,HWK!$A$3:$B$8917,1,0)</f>
        <v>#N/A</v>
      </c>
      <c r="J129" s="2" t="e">
        <f>VLOOKUP(C129,CSSK!$A$3:$D$9887,1,0)</f>
        <v>#N/A</v>
      </c>
      <c r="K129" s="2" t="e">
        <f>VLOOKUP(C129,BOSS!$A$3:$B$1212,1,0)</f>
        <v>#N/A</v>
      </c>
    </row>
    <row r="130" spans="1:11" x14ac:dyDescent="0.25">
      <c r="A130" t="s">
        <v>607</v>
      </c>
      <c r="B130" t="s">
        <v>608</v>
      </c>
      <c r="C130" t="s">
        <v>832</v>
      </c>
      <c r="D130" t="s">
        <v>12</v>
      </c>
      <c r="E130" t="s">
        <v>457</v>
      </c>
      <c r="F130" s="1">
        <v>1082788.6299999999</v>
      </c>
      <c r="H130" s="2" t="e">
        <f>VLOOKUP(C130,JUNGER!$A$3:$B$7785,1,0)</f>
        <v>#N/A</v>
      </c>
      <c r="I130" s="2" t="e">
        <f>VLOOKUP(C130,HWK!$A$3:$B$8917,1,0)</f>
        <v>#N/A</v>
      </c>
      <c r="J130" s="2" t="e">
        <f>VLOOKUP(C130,CSSK!$A$3:$D$9887,1,0)</f>
        <v>#N/A</v>
      </c>
      <c r="K130" s="2" t="e">
        <f>VLOOKUP(C130,BOSS!$A$3:$B$1212,1,0)</f>
        <v>#N/A</v>
      </c>
    </row>
    <row r="131" spans="1:11" x14ac:dyDescent="0.25">
      <c r="A131" t="s">
        <v>607</v>
      </c>
      <c r="B131" t="s">
        <v>608</v>
      </c>
      <c r="C131" t="s">
        <v>458</v>
      </c>
      <c r="D131" t="s">
        <v>13</v>
      </c>
      <c r="E131" t="s">
        <v>457</v>
      </c>
      <c r="F131" s="1">
        <v>1041927</v>
      </c>
      <c r="H131" s="2" t="e">
        <f>VLOOKUP(C131,JUNGER!$A$3:$B$7785,1,0)</f>
        <v>#N/A</v>
      </c>
      <c r="I131" s="2" t="e">
        <f>VLOOKUP(C131,HWK!$A$3:$B$8917,1,0)</f>
        <v>#N/A</v>
      </c>
      <c r="J131" s="2" t="e">
        <f>VLOOKUP(C131,CSSK!$A$3:$D$9887,1,0)</f>
        <v>#N/A</v>
      </c>
      <c r="K131" s="2" t="e">
        <f>VLOOKUP(C131,BOSS!$A$3:$B$1212,1,0)</f>
        <v>#N/A</v>
      </c>
    </row>
    <row r="132" spans="1:11" x14ac:dyDescent="0.25">
      <c r="A132" t="s">
        <v>607</v>
      </c>
      <c r="B132" t="s">
        <v>608</v>
      </c>
      <c r="C132" t="s">
        <v>459</v>
      </c>
      <c r="D132" t="s">
        <v>14</v>
      </c>
      <c r="E132" t="s">
        <v>457</v>
      </c>
      <c r="F132" s="1">
        <v>1026276.89</v>
      </c>
      <c r="H132" s="2" t="e">
        <f>VLOOKUP(C132,JUNGER!$A$3:$B$7785,1,0)</f>
        <v>#N/A</v>
      </c>
      <c r="I132" s="2" t="e">
        <f>VLOOKUP(C132,HWK!$A$3:$B$8917,1,0)</f>
        <v>#N/A</v>
      </c>
      <c r="J132" s="2" t="e">
        <f>VLOOKUP(C132,CSSK!$A$3:$D$9887,1,0)</f>
        <v>#N/A</v>
      </c>
      <c r="K132" s="2" t="e">
        <f>VLOOKUP(C132,BOSS!$A$3:$B$1212,1,0)</f>
        <v>#N/A</v>
      </c>
    </row>
    <row r="133" spans="1:11" x14ac:dyDescent="0.25">
      <c r="A133" t="s">
        <v>607</v>
      </c>
      <c r="B133" t="s">
        <v>608</v>
      </c>
      <c r="C133" t="s">
        <v>460</v>
      </c>
      <c r="D133" t="s">
        <v>15</v>
      </c>
      <c r="E133" t="s">
        <v>457</v>
      </c>
      <c r="F133" s="1">
        <v>1059877.72</v>
      </c>
      <c r="H133" s="2" t="e">
        <f>VLOOKUP(C133,JUNGER!$A$3:$B$7785,1,0)</f>
        <v>#N/A</v>
      </c>
      <c r="I133" s="2" t="e">
        <f>VLOOKUP(C133,HWK!$A$3:$B$8917,1,0)</f>
        <v>#N/A</v>
      </c>
      <c r="J133" s="2" t="e">
        <f>VLOOKUP(C133,CSSK!$A$3:$D$9887,1,0)</f>
        <v>#N/A</v>
      </c>
      <c r="K133" s="2" t="e">
        <f>VLOOKUP(C133,BOSS!$A$3:$B$1212,1,0)</f>
        <v>#N/A</v>
      </c>
    </row>
    <row r="134" spans="1:11" x14ac:dyDescent="0.25">
      <c r="A134" t="s">
        <v>607</v>
      </c>
      <c r="B134" t="s">
        <v>608</v>
      </c>
      <c r="C134" t="s">
        <v>461</v>
      </c>
      <c r="D134" t="s">
        <v>16</v>
      </c>
      <c r="E134" t="s">
        <v>457</v>
      </c>
      <c r="F134" s="1">
        <v>1040378.15</v>
      </c>
      <c r="H134" s="2" t="e">
        <f>VLOOKUP(C134,JUNGER!$A$3:$B$7785,1,0)</f>
        <v>#N/A</v>
      </c>
      <c r="I134" s="2" t="e">
        <f>VLOOKUP(C134,HWK!$A$3:$B$8917,1,0)</f>
        <v>#N/A</v>
      </c>
      <c r="J134" s="2" t="e">
        <f>VLOOKUP(C134,CSSK!$A$3:$D$9887,1,0)</f>
        <v>#N/A</v>
      </c>
      <c r="K134" s="2" t="e">
        <f>VLOOKUP(C134,BOSS!$A$3:$B$1212,1,0)</f>
        <v>#N/A</v>
      </c>
    </row>
    <row r="135" spans="1:11" x14ac:dyDescent="0.25">
      <c r="A135" t="s">
        <v>607</v>
      </c>
      <c r="B135" t="s">
        <v>608</v>
      </c>
      <c r="C135" t="s">
        <v>462</v>
      </c>
      <c r="D135" t="s">
        <v>17</v>
      </c>
      <c r="E135" t="s">
        <v>457</v>
      </c>
      <c r="F135" s="1">
        <v>1026942.1</v>
      </c>
      <c r="H135" s="2" t="e">
        <f>VLOOKUP(C135,JUNGER!$A$3:$B$7785,1,0)</f>
        <v>#N/A</v>
      </c>
      <c r="I135" s="2" t="e">
        <f>VLOOKUP(C135,HWK!$A$3:$B$8917,1,0)</f>
        <v>#N/A</v>
      </c>
      <c r="J135" s="2" t="e">
        <f>VLOOKUP(C135,CSSK!$A$3:$D$9887,1,0)</f>
        <v>#N/A</v>
      </c>
      <c r="K135" s="2" t="e">
        <f>VLOOKUP(C135,BOSS!$A$3:$B$1212,1,0)</f>
        <v>#N/A</v>
      </c>
    </row>
    <row r="136" spans="1:11" x14ac:dyDescent="0.25">
      <c r="A136" t="s">
        <v>607</v>
      </c>
      <c r="B136" t="s">
        <v>608</v>
      </c>
      <c r="C136" t="s">
        <v>463</v>
      </c>
      <c r="D136" t="s">
        <v>18</v>
      </c>
      <c r="E136" t="s">
        <v>457</v>
      </c>
      <c r="F136" s="1">
        <v>1308465.8400000001</v>
      </c>
      <c r="H136" s="2" t="e">
        <f>VLOOKUP(C136,JUNGER!$A$3:$B$7785,1,0)</f>
        <v>#N/A</v>
      </c>
      <c r="I136" s="2" t="e">
        <f>VLOOKUP(C136,HWK!$A$3:$B$8917,1,0)</f>
        <v>#N/A</v>
      </c>
      <c r="J136" s="2" t="e">
        <f>VLOOKUP(C136,CSSK!$A$3:$D$9887,1,0)</f>
        <v>#N/A</v>
      </c>
      <c r="K136" s="2" t="e">
        <f>VLOOKUP(C136,BOSS!$A$3:$B$1212,1,0)</f>
        <v>#N/A</v>
      </c>
    </row>
    <row r="137" spans="1:11" x14ac:dyDescent="0.25">
      <c r="A137" t="s">
        <v>607</v>
      </c>
      <c r="B137" t="s">
        <v>608</v>
      </c>
      <c r="C137" t="s">
        <v>464</v>
      </c>
      <c r="D137" t="s">
        <v>19</v>
      </c>
      <c r="E137" t="s">
        <v>457</v>
      </c>
      <c r="F137" s="1">
        <v>1347704.56</v>
      </c>
      <c r="H137" s="2" t="e">
        <f>VLOOKUP(C137,JUNGER!$A$3:$B$7785,1,0)</f>
        <v>#N/A</v>
      </c>
      <c r="I137" s="2" t="e">
        <f>VLOOKUP(C137,HWK!$A$3:$B$8917,1,0)</f>
        <v>#N/A</v>
      </c>
      <c r="J137" s="2" t="e">
        <f>VLOOKUP(C137,CSSK!$A$3:$D$9887,1,0)</f>
        <v>#N/A</v>
      </c>
      <c r="K137" s="2" t="e">
        <f>VLOOKUP(C137,BOSS!$A$3:$B$1212,1,0)</f>
        <v>#N/A</v>
      </c>
    </row>
    <row r="138" spans="1:11" x14ac:dyDescent="0.25">
      <c r="A138" t="s">
        <v>607</v>
      </c>
      <c r="B138" t="s">
        <v>608</v>
      </c>
      <c r="C138" t="s">
        <v>465</v>
      </c>
      <c r="D138" t="s">
        <v>20</v>
      </c>
      <c r="E138" t="s">
        <v>457</v>
      </c>
      <c r="F138" s="1">
        <v>1343252.22</v>
      </c>
      <c r="H138" s="2" t="e">
        <f>VLOOKUP(C138,JUNGER!$A$3:$B$7785,1,0)</f>
        <v>#N/A</v>
      </c>
      <c r="I138" s="2" t="e">
        <f>VLOOKUP(C138,HWK!$A$3:$B$8917,1,0)</f>
        <v>#N/A</v>
      </c>
      <c r="J138" s="2" t="e">
        <f>VLOOKUP(C138,CSSK!$A$3:$D$9887,1,0)</f>
        <v>#N/A</v>
      </c>
      <c r="K138" s="2" t="e">
        <f>VLOOKUP(C138,BOSS!$A$3:$B$1212,1,0)</f>
        <v>#N/A</v>
      </c>
    </row>
    <row r="139" spans="1:11" x14ac:dyDescent="0.25">
      <c r="A139" t="s">
        <v>607</v>
      </c>
      <c r="B139" t="s">
        <v>608</v>
      </c>
      <c r="C139" t="s">
        <v>25</v>
      </c>
      <c r="D139" t="s">
        <v>26</v>
      </c>
      <c r="E139" t="s">
        <v>466</v>
      </c>
      <c r="F139" s="1">
        <v>35324.480000000003</v>
      </c>
      <c r="H139" s="2" t="e">
        <f>VLOOKUP(C139,JUNGER!$A$3:$B$7785,1,0)</f>
        <v>#N/A</v>
      </c>
      <c r="I139" s="2" t="e">
        <f>VLOOKUP(C139,HWK!$A$3:$B$8917,1,0)</f>
        <v>#N/A</v>
      </c>
      <c r="J139" s="2" t="e">
        <f>VLOOKUP(C139,CSSK!$A$3:$D$9887,1,0)</f>
        <v>#N/A</v>
      </c>
      <c r="K139" s="2" t="e">
        <f>VLOOKUP(C139,BOSS!$A$3:$B$1212,1,0)</f>
        <v>#N/A</v>
      </c>
    </row>
    <row r="140" spans="1:11" x14ac:dyDescent="0.25">
      <c r="A140" t="s">
        <v>607</v>
      </c>
      <c r="B140" t="s">
        <v>608</v>
      </c>
      <c r="C140" t="s">
        <v>470</v>
      </c>
      <c r="D140" t="s">
        <v>38</v>
      </c>
      <c r="E140" t="s">
        <v>457</v>
      </c>
      <c r="F140" s="1">
        <v>399828.5</v>
      </c>
      <c r="H140" s="2" t="e">
        <f>VLOOKUP(C140,JUNGER!$A$3:$B$7785,1,0)</f>
        <v>#N/A</v>
      </c>
      <c r="I140" s="2" t="e">
        <f>VLOOKUP(C140,HWK!$A$3:$B$8917,1,0)</f>
        <v>#N/A</v>
      </c>
      <c r="J140" s="2" t="e">
        <f>VLOOKUP(C140,CSSK!$A$3:$D$9887,1,0)</f>
        <v>#N/A</v>
      </c>
      <c r="K140" s="2" t="e">
        <f>VLOOKUP(C140,BOSS!$A$3:$B$1212,1,0)</f>
        <v>#N/A</v>
      </c>
    </row>
    <row r="141" spans="1:11" x14ac:dyDescent="0.25">
      <c r="A141" t="s">
        <v>607</v>
      </c>
      <c r="B141" t="s">
        <v>608</v>
      </c>
      <c r="C141" t="s">
        <v>471</v>
      </c>
      <c r="D141" t="s">
        <v>472</v>
      </c>
      <c r="E141" t="s">
        <v>457</v>
      </c>
      <c r="F141" s="1">
        <v>391630.09</v>
      </c>
      <c r="H141" s="2" t="e">
        <f>VLOOKUP(C141,JUNGER!$A$3:$B$7785,1,0)</f>
        <v>#N/A</v>
      </c>
      <c r="I141" s="2" t="e">
        <f>VLOOKUP(C141,HWK!$A$3:$B$8917,1,0)</f>
        <v>#N/A</v>
      </c>
      <c r="J141" s="2" t="e">
        <f>VLOOKUP(C141,CSSK!$A$3:$D$9887,1,0)</f>
        <v>#N/A</v>
      </c>
      <c r="K141" s="2" t="e">
        <f>VLOOKUP(C141,BOSS!$A$3:$B$1212,1,0)</f>
        <v>#N/A</v>
      </c>
    </row>
    <row r="142" spans="1:11" x14ac:dyDescent="0.25">
      <c r="A142" t="s">
        <v>607</v>
      </c>
      <c r="B142" t="s">
        <v>608</v>
      </c>
      <c r="C142" t="s">
        <v>473</v>
      </c>
      <c r="D142" t="s">
        <v>40</v>
      </c>
      <c r="E142" t="s">
        <v>457</v>
      </c>
      <c r="F142" s="1">
        <v>398845.54</v>
      </c>
      <c r="H142" s="2" t="e">
        <f>VLOOKUP(C142,JUNGER!$A$3:$B$7785,1,0)</f>
        <v>#N/A</v>
      </c>
      <c r="I142" s="2" t="e">
        <f>VLOOKUP(C142,HWK!$A$3:$B$8917,1,0)</f>
        <v>#N/A</v>
      </c>
      <c r="J142" s="2" t="e">
        <f>VLOOKUP(C142,CSSK!$A$3:$D$9887,1,0)</f>
        <v>#N/A</v>
      </c>
      <c r="K142" s="2" t="e">
        <f>VLOOKUP(C142,BOSS!$A$3:$B$1212,1,0)</f>
        <v>#N/A</v>
      </c>
    </row>
    <row r="143" spans="1:11" x14ac:dyDescent="0.25">
      <c r="A143" t="s">
        <v>607</v>
      </c>
      <c r="B143" t="s">
        <v>608</v>
      </c>
      <c r="C143" t="s">
        <v>3176</v>
      </c>
      <c r="D143" t="s">
        <v>3177</v>
      </c>
      <c r="E143" t="s">
        <v>495</v>
      </c>
      <c r="F143" s="1">
        <v>484007.51</v>
      </c>
      <c r="H143" s="2" t="e">
        <f>VLOOKUP(C143,JUNGER!$A$3:$B$7785,1,0)</f>
        <v>#N/A</v>
      </c>
      <c r="I143" s="2" t="e">
        <f>VLOOKUP(C143,HWK!$A$3:$B$8917,1,0)</f>
        <v>#N/A</v>
      </c>
      <c r="J143" s="2" t="e">
        <f>VLOOKUP(C143,CSSK!$A$3:$D$9887,1,0)</f>
        <v>#N/A</v>
      </c>
      <c r="K143" s="2" t="e">
        <f>VLOOKUP(C143,BOSS!$A$3:$B$1212,1,0)</f>
        <v>#N/A</v>
      </c>
    </row>
    <row r="144" spans="1:11" x14ac:dyDescent="0.25">
      <c r="A144" t="s">
        <v>607</v>
      </c>
      <c r="B144" t="s">
        <v>608</v>
      </c>
      <c r="C144" t="s">
        <v>474</v>
      </c>
      <c r="D144" t="s">
        <v>41</v>
      </c>
      <c r="E144" t="s">
        <v>457</v>
      </c>
      <c r="F144" s="1">
        <v>1814771.71</v>
      </c>
      <c r="H144" s="2" t="e">
        <f>VLOOKUP(C144,JUNGER!$A$3:$B$7785,1,0)</f>
        <v>#N/A</v>
      </c>
      <c r="I144" s="2" t="e">
        <f>VLOOKUP(C144,HWK!$A$3:$B$8917,1,0)</f>
        <v>#N/A</v>
      </c>
      <c r="J144" s="2" t="e">
        <f>VLOOKUP(C144,CSSK!$A$3:$D$9887,1,0)</f>
        <v>#N/A</v>
      </c>
      <c r="K144" s="2" t="e">
        <f>VLOOKUP(C144,BOSS!$A$3:$B$1212,1,0)</f>
        <v>#N/A</v>
      </c>
    </row>
    <row r="145" spans="1:11" x14ac:dyDescent="0.25">
      <c r="A145" t="s">
        <v>607</v>
      </c>
      <c r="B145" t="s">
        <v>608</v>
      </c>
      <c r="C145" t="s">
        <v>475</v>
      </c>
      <c r="D145" t="s">
        <v>42</v>
      </c>
      <c r="E145" t="s">
        <v>457</v>
      </c>
      <c r="F145" s="1">
        <v>1846944.5</v>
      </c>
      <c r="H145" s="2" t="e">
        <f>VLOOKUP(C145,JUNGER!$A$3:$B$7785,1,0)</f>
        <v>#N/A</v>
      </c>
      <c r="I145" s="2" t="e">
        <f>VLOOKUP(C145,HWK!$A$3:$B$8917,1,0)</f>
        <v>#N/A</v>
      </c>
      <c r="J145" s="2" t="e">
        <f>VLOOKUP(C145,CSSK!$A$3:$D$9887,1,0)</f>
        <v>#N/A</v>
      </c>
      <c r="K145" s="2" t="e">
        <f>VLOOKUP(C145,BOSS!$A$3:$B$1212,1,0)</f>
        <v>#N/A</v>
      </c>
    </row>
    <row r="146" spans="1:11" x14ac:dyDescent="0.25">
      <c r="A146" t="s">
        <v>607</v>
      </c>
      <c r="B146" t="s">
        <v>608</v>
      </c>
      <c r="C146" t="s">
        <v>476</v>
      </c>
      <c r="D146" t="s">
        <v>43</v>
      </c>
      <c r="E146" t="s">
        <v>457</v>
      </c>
      <c r="F146" s="1">
        <v>1848195.95</v>
      </c>
      <c r="H146" s="2" t="e">
        <f>VLOOKUP(C146,JUNGER!$A$3:$B$7785,1,0)</f>
        <v>#N/A</v>
      </c>
      <c r="I146" s="2" t="e">
        <f>VLOOKUP(C146,HWK!$A$3:$B$8917,1,0)</f>
        <v>#N/A</v>
      </c>
      <c r="J146" s="2" t="e">
        <f>VLOOKUP(C146,CSSK!$A$3:$D$9887,1,0)</f>
        <v>#N/A</v>
      </c>
      <c r="K146" s="2" t="e">
        <f>VLOOKUP(C146,BOSS!$A$3:$B$1212,1,0)</f>
        <v>#N/A</v>
      </c>
    </row>
    <row r="147" spans="1:11" x14ac:dyDescent="0.25">
      <c r="A147" t="s">
        <v>607</v>
      </c>
      <c r="B147" t="s">
        <v>608</v>
      </c>
      <c r="C147" t="s">
        <v>477</v>
      </c>
      <c r="D147" t="s">
        <v>44</v>
      </c>
      <c r="E147" t="s">
        <v>457</v>
      </c>
      <c r="F147" s="1">
        <v>1869985.06</v>
      </c>
      <c r="H147" s="2" t="e">
        <f>VLOOKUP(C147,JUNGER!$A$3:$B$7785,1,0)</f>
        <v>#N/A</v>
      </c>
      <c r="I147" s="2" t="e">
        <f>VLOOKUP(C147,HWK!$A$3:$B$8917,1,0)</f>
        <v>#N/A</v>
      </c>
      <c r="J147" s="2" t="e">
        <f>VLOOKUP(C147,CSSK!$A$3:$D$9887,1,0)</f>
        <v>#N/A</v>
      </c>
      <c r="K147" s="2" t="e">
        <f>VLOOKUP(C147,BOSS!$A$3:$B$1212,1,0)</f>
        <v>#N/A</v>
      </c>
    </row>
    <row r="148" spans="1:11" x14ac:dyDescent="0.25">
      <c r="A148" t="s">
        <v>607</v>
      </c>
      <c r="B148" t="s">
        <v>608</v>
      </c>
      <c r="C148" t="s">
        <v>480</v>
      </c>
      <c r="D148" t="s">
        <v>47</v>
      </c>
      <c r="E148" t="s">
        <v>457</v>
      </c>
      <c r="F148" s="1">
        <v>1822795.53</v>
      </c>
      <c r="H148" s="2" t="e">
        <f>VLOOKUP(C148,JUNGER!$A$3:$B$7785,1,0)</f>
        <v>#N/A</v>
      </c>
      <c r="I148" s="2" t="e">
        <f>VLOOKUP(C148,HWK!$A$3:$B$8917,1,0)</f>
        <v>#N/A</v>
      </c>
      <c r="J148" s="2" t="e">
        <f>VLOOKUP(C148,CSSK!$A$3:$D$9887,1,0)</f>
        <v>#N/A</v>
      </c>
      <c r="K148" s="2" t="e">
        <f>VLOOKUP(C148,BOSS!$A$3:$B$1212,1,0)</f>
        <v>#N/A</v>
      </c>
    </row>
    <row r="149" spans="1:11" x14ac:dyDescent="0.25">
      <c r="A149" t="s">
        <v>607</v>
      </c>
      <c r="B149" t="s">
        <v>608</v>
      </c>
      <c r="C149" t="s">
        <v>481</v>
      </c>
      <c r="D149" t="s">
        <v>48</v>
      </c>
      <c r="E149" t="s">
        <v>457</v>
      </c>
      <c r="F149" s="1">
        <v>1893756.7</v>
      </c>
      <c r="H149" s="2" t="e">
        <f>VLOOKUP(C149,JUNGER!$A$3:$B$7785,1,0)</f>
        <v>#N/A</v>
      </c>
      <c r="I149" s="2" t="e">
        <f>VLOOKUP(C149,HWK!$A$3:$B$8917,1,0)</f>
        <v>#N/A</v>
      </c>
      <c r="J149" s="2" t="e">
        <f>VLOOKUP(C149,CSSK!$A$3:$D$9887,1,0)</f>
        <v>#N/A</v>
      </c>
      <c r="K149" s="2" t="e">
        <f>VLOOKUP(C149,BOSS!$A$3:$B$1212,1,0)</f>
        <v>#N/A</v>
      </c>
    </row>
    <row r="150" spans="1:11" x14ac:dyDescent="0.25">
      <c r="A150" t="s">
        <v>607</v>
      </c>
      <c r="B150" t="s">
        <v>608</v>
      </c>
      <c r="C150" t="s">
        <v>482</v>
      </c>
      <c r="D150" t="s">
        <v>49</v>
      </c>
      <c r="E150" t="s">
        <v>457</v>
      </c>
      <c r="F150" s="1">
        <v>1842063.75</v>
      </c>
      <c r="H150" s="2" t="e">
        <f>VLOOKUP(C150,JUNGER!$A$3:$B$7785,1,0)</f>
        <v>#N/A</v>
      </c>
      <c r="I150" s="2" t="e">
        <f>VLOOKUP(C150,HWK!$A$3:$B$8917,1,0)</f>
        <v>#N/A</v>
      </c>
      <c r="J150" s="2" t="e">
        <f>VLOOKUP(C150,CSSK!$A$3:$D$9887,1,0)</f>
        <v>#N/A</v>
      </c>
      <c r="K150" s="2" t="e">
        <f>VLOOKUP(C150,BOSS!$A$3:$B$1212,1,0)</f>
        <v>#N/A</v>
      </c>
    </row>
    <row r="151" spans="1:11" x14ac:dyDescent="0.25">
      <c r="A151" t="s">
        <v>607</v>
      </c>
      <c r="B151" t="s">
        <v>608</v>
      </c>
      <c r="C151" t="s">
        <v>483</v>
      </c>
      <c r="D151" t="s">
        <v>50</v>
      </c>
      <c r="E151" t="s">
        <v>457</v>
      </c>
      <c r="F151" s="1">
        <v>1846729.5</v>
      </c>
      <c r="H151" s="2" t="e">
        <f>VLOOKUP(C151,JUNGER!$A$3:$B$7785,1,0)</f>
        <v>#N/A</v>
      </c>
      <c r="I151" s="2" t="e">
        <f>VLOOKUP(C151,HWK!$A$3:$B$8917,1,0)</f>
        <v>#N/A</v>
      </c>
      <c r="J151" s="2" t="e">
        <f>VLOOKUP(C151,CSSK!$A$3:$D$9887,1,0)</f>
        <v>#N/A</v>
      </c>
      <c r="K151" s="2" t="e">
        <f>VLOOKUP(C151,BOSS!$A$3:$B$1212,1,0)</f>
        <v>#N/A</v>
      </c>
    </row>
    <row r="152" spans="1:11" x14ac:dyDescent="0.25">
      <c r="A152" t="s">
        <v>607</v>
      </c>
      <c r="B152" t="s">
        <v>608</v>
      </c>
      <c r="C152" t="s">
        <v>484</v>
      </c>
      <c r="D152" t="s">
        <v>51</v>
      </c>
      <c r="E152" t="s">
        <v>457</v>
      </c>
      <c r="F152" s="1">
        <v>1658293.21</v>
      </c>
      <c r="H152" s="2" t="e">
        <f>VLOOKUP(C152,JUNGER!$A$3:$B$7785,1,0)</f>
        <v>#N/A</v>
      </c>
      <c r="I152" s="2" t="e">
        <f>VLOOKUP(C152,HWK!$A$3:$B$8917,1,0)</f>
        <v>#N/A</v>
      </c>
      <c r="J152" s="2" t="e">
        <f>VLOOKUP(C152,CSSK!$A$3:$D$9887,1,0)</f>
        <v>#N/A</v>
      </c>
      <c r="K152" s="2" t="e">
        <f>VLOOKUP(C152,BOSS!$A$3:$B$1212,1,0)</f>
        <v>#N/A</v>
      </c>
    </row>
    <row r="153" spans="1:11" x14ac:dyDescent="0.25">
      <c r="A153" t="s">
        <v>607</v>
      </c>
      <c r="B153" t="s">
        <v>608</v>
      </c>
      <c r="C153" t="s">
        <v>485</v>
      </c>
      <c r="D153" t="s">
        <v>52</v>
      </c>
      <c r="E153" t="s">
        <v>457</v>
      </c>
      <c r="F153" s="1">
        <v>1723980.4</v>
      </c>
      <c r="H153" s="2" t="e">
        <f>VLOOKUP(C153,JUNGER!$A$3:$B$7785,1,0)</f>
        <v>#N/A</v>
      </c>
      <c r="I153" s="2" t="e">
        <f>VLOOKUP(C153,HWK!$A$3:$B$8917,1,0)</f>
        <v>#N/A</v>
      </c>
      <c r="J153" s="2" t="e">
        <f>VLOOKUP(C153,CSSK!$A$3:$D$9887,1,0)</f>
        <v>#N/A</v>
      </c>
      <c r="K153" s="2" t="e">
        <f>VLOOKUP(C153,BOSS!$A$3:$B$1212,1,0)</f>
        <v>#N/A</v>
      </c>
    </row>
    <row r="154" spans="1:11" x14ac:dyDescent="0.25">
      <c r="A154" t="s">
        <v>607</v>
      </c>
      <c r="B154" t="s">
        <v>608</v>
      </c>
      <c r="C154" t="s">
        <v>486</v>
      </c>
      <c r="D154" t="s">
        <v>53</v>
      </c>
      <c r="E154" t="s">
        <v>457</v>
      </c>
      <c r="F154" s="1">
        <v>1637814.41</v>
      </c>
      <c r="H154" s="2" t="e">
        <f>VLOOKUP(C154,JUNGER!$A$3:$B$7785,1,0)</f>
        <v>#N/A</v>
      </c>
      <c r="I154" s="2" t="e">
        <f>VLOOKUP(C154,HWK!$A$3:$B$8917,1,0)</f>
        <v>#N/A</v>
      </c>
      <c r="J154" s="2" t="e">
        <f>VLOOKUP(C154,CSSK!$A$3:$D$9887,1,0)</f>
        <v>#N/A</v>
      </c>
      <c r="K154" s="2" t="e">
        <f>VLOOKUP(C154,BOSS!$A$3:$B$1212,1,0)</f>
        <v>#N/A</v>
      </c>
    </row>
    <row r="155" spans="1:11" x14ac:dyDescent="0.25">
      <c r="A155" t="s">
        <v>607</v>
      </c>
      <c r="B155" t="s">
        <v>608</v>
      </c>
      <c r="C155" t="s">
        <v>487</v>
      </c>
      <c r="D155" t="s">
        <v>54</v>
      </c>
      <c r="E155" t="s">
        <v>457</v>
      </c>
      <c r="F155" s="1">
        <v>1716021.17</v>
      </c>
      <c r="H155" s="2" t="e">
        <f>VLOOKUP(C155,JUNGER!$A$3:$B$7785,1,0)</f>
        <v>#N/A</v>
      </c>
      <c r="I155" s="2" t="e">
        <f>VLOOKUP(C155,HWK!$A$3:$B$8917,1,0)</f>
        <v>#N/A</v>
      </c>
      <c r="J155" s="2" t="e">
        <f>VLOOKUP(C155,CSSK!$A$3:$D$9887,1,0)</f>
        <v>#N/A</v>
      </c>
      <c r="K155" s="2" t="e">
        <f>VLOOKUP(C155,BOSS!$A$3:$B$1212,1,0)</f>
        <v>#N/A</v>
      </c>
    </row>
    <row r="156" spans="1:11" x14ac:dyDescent="0.25">
      <c r="A156" t="s">
        <v>607</v>
      </c>
      <c r="B156" t="s">
        <v>608</v>
      </c>
      <c r="C156" t="s">
        <v>488</v>
      </c>
      <c r="D156" t="s">
        <v>489</v>
      </c>
      <c r="E156" t="s">
        <v>457</v>
      </c>
      <c r="F156" s="1">
        <v>1764197.91</v>
      </c>
      <c r="H156" s="2" t="e">
        <f>VLOOKUP(C156,JUNGER!$A$3:$B$7785,1,0)</f>
        <v>#N/A</v>
      </c>
      <c r="I156" s="2" t="e">
        <f>VLOOKUP(C156,HWK!$A$3:$B$8917,1,0)</f>
        <v>#N/A</v>
      </c>
      <c r="J156" s="2" t="e">
        <f>VLOOKUP(C156,CSSK!$A$3:$D$9887,1,0)</f>
        <v>#N/A</v>
      </c>
      <c r="K156" s="2" t="e">
        <f>VLOOKUP(C156,BOSS!$A$3:$B$1212,1,0)</f>
        <v>#N/A</v>
      </c>
    </row>
    <row r="157" spans="1:11" x14ac:dyDescent="0.25">
      <c r="A157" t="s">
        <v>607</v>
      </c>
      <c r="B157" t="s">
        <v>608</v>
      </c>
      <c r="C157" t="s">
        <v>490</v>
      </c>
      <c r="D157" t="s">
        <v>66</v>
      </c>
      <c r="E157" t="s">
        <v>466</v>
      </c>
      <c r="F157" s="1">
        <v>207677.48</v>
      </c>
      <c r="H157" s="2" t="e">
        <f>VLOOKUP(C157,JUNGER!$A$3:$B$7785,1,0)</f>
        <v>#N/A</v>
      </c>
      <c r="I157" s="2" t="e">
        <f>VLOOKUP(C157,HWK!$A$3:$B$8917,1,0)</f>
        <v>#N/A</v>
      </c>
      <c r="J157" s="2" t="e">
        <f>VLOOKUP(C157,CSSK!$A$3:$D$9887,1,0)</f>
        <v>#N/A</v>
      </c>
      <c r="K157" s="2" t="e">
        <f>VLOOKUP(C157,BOSS!$A$3:$B$1212,1,0)</f>
        <v>#N/A</v>
      </c>
    </row>
    <row r="158" spans="1:11" x14ac:dyDescent="0.25">
      <c r="A158" t="s">
        <v>607</v>
      </c>
      <c r="B158" t="s">
        <v>608</v>
      </c>
      <c r="C158" t="s">
        <v>491</v>
      </c>
      <c r="D158" t="s">
        <v>492</v>
      </c>
      <c r="E158" t="s">
        <v>466</v>
      </c>
      <c r="F158" s="1">
        <v>192942.61</v>
      </c>
      <c r="H158" s="2" t="e">
        <f>VLOOKUP(C158,JUNGER!$A$3:$B$7785,1,0)</f>
        <v>#N/A</v>
      </c>
      <c r="I158" s="2" t="e">
        <f>VLOOKUP(C158,HWK!$A$3:$B$8917,1,0)</f>
        <v>#N/A</v>
      </c>
      <c r="J158" s="2" t="e">
        <f>VLOOKUP(C158,CSSK!$A$3:$D$9887,1,0)</f>
        <v>#N/A</v>
      </c>
      <c r="K158" s="2" t="e">
        <f>VLOOKUP(C158,BOSS!$A$3:$B$1212,1,0)</f>
        <v>#N/A</v>
      </c>
    </row>
    <row r="159" spans="1:11" x14ac:dyDescent="0.25">
      <c r="A159" t="s">
        <v>607</v>
      </c>
      <c r="B159" t="s">
        <v>608</v>
      </c>
      <c r="C159" t="s">
        <v>3178</v>
      </c>
      <c r="D159" t="s">
        <v>3179</v>
      </c>
      <c r="E159" t="s">
        <v>466</v>
      </c>
      <c r="F159" s="1">
        <v>192869.8</v>
      </c>
      <c r="H159" s="2" t="e">
        <f>VLOOKUP(C159,JUNGER!$A$3:$B$7785,1,0)</f>
        <v>#N/A</v>
      </c>
      <c r="I159" s="2" t="e">
        <f>VLOOKUP(C159,HWK!$A$3:$B$8917,1,0)</f>
        <v>#N/A</v>
      </c>
      <c r="J159" s="2" t="e">
        <f>VLOOKUP(C159,CSSK!$A$3:$D$9887,1,0)</f>
        <v>#N/A</v>
      </c>
      <c r="K159" s="2" t="e">
        <f>VLOOKUP(C159,BOSS!$A$3:$B$1212,1,0)</f>
        <v>#N/A</v>
      </c>
    </row>
    <row r="160" spans="1:11" x14ac:dyDescent="0.25">
      <c r="A160" t="s">
        <v>607</v>
      </c>
      <c r="B160" t="s">
        <v>608</v>
      </c>
      <c r="C160" t="s">
        <v>493</v>
      </c>
      <c r="D160" t="s">
        <v>494</v>
      </c>
      <c r="E160" t="s">
        <v>466</v>
      </c>
      <c r="F160" s="1">
        <v>191689.58</v>
      </c>
      <c r="H160" s="2" t="e">
        <f>VLOOKUP(C160,JUNGER!$A$3:$B$7785,1,0)</f>
        <v>#N/A</v>
      </c>
      <c r="I160" s="2" t="e">
        <f>VLOOKUP(C160,HWK!$A$3:$B$8917,1,0)</f>
        <v>#N/A</v>
      </c>
      <c r="J160" s="2" t="e">
        <f>VLOOKUP(C160,CSSK!$A$3:$D$9887,1,0)</f>
        <v>#N/A</v>
      </c>
      <c r="K160" s="2" t="e">
        <f>VLOOKUP(C160,BOSS!$A$3:$B$1212,1,0)</f>
        <v>#N/A</v>
      </c>
    </row>
    <row r="161" spans="1:11" x14ac:dyDescent="0.25">
      <c r="A161" t="s">
        <v>607</v>
      </c>
      <c r="B161" t="s">
        <v>608</v>
      </c>
      <c r="C161" t="s">
        <v>609</v>
      </c>
      <c r="D161" t="s">
        <v>610</v>
      </c>
      <c r="E161" t="s">
        <v>495</v>
      </c>
      <c r="F161" s="1">
        <v>579381.80000000005</v>
      </c>
      <c r="H161" s="2" t="e">
        <f>VLOOKUP(C161,JUNGER!$A$3:$B$7785,1,0)</f>
        <v>#N/A</v>
      </c>
      <c r="I161" s="2" t="e">
        <f>VLOOKUP(C161,HWK!$A$3:$B$8917,1,0)</f>
        <v>#N/A</v>
      </c>
      <c r="J161" s="2" t="e">
        <f>VLOOKUP(C161,CSSK!$A$3:$D$9887,1,0)</f>
        <v>#N/A</v>
      </c>
      <c r="K161" s="2" t="e">
        <f>VLOOKUP(C161,BOSS!$A$3:$B$1212,1,0)</f>
        <v>#N/A</v>
      </c>
    </row>
    <row r="162" spans="1:11" x14ac:dyDescent="0.25">
      <c r="A162" t="s">
        <v>607</v>
      </c>
      <c r="B162" t="s">
        <v>608</v>
      </c>
      <c r="C162" t="s">
        <v>611</v>
      </c>
      <c r="D162" t="s">
        <v>612</v>
      </c>
      <c r="E162" t="s">
        <v>495</v>
      </c>
      <c r="F162" s="1">
        <v>593962.06999999995</v>
      </c>
      <c r="H162" s="2" t="e">
        <f>VLOOKUP(C162,JUNGER!$A$3:$B$7785,1,0)</f>
        <v>#N/A</v>
      </c>
      <c r="I162" s="2" t="e">
        <f>VLOOKUP(C162,HWK!$A$3:$B$8917,1,0)</f>
        <v>#N/A</v>
      </c>
      <c r="J162" s="2" t="e">
        <f>VLOOKUP(C162,CSSK!$A$3:$D$9887,1,0)</f>
        <v>#N/A</v>
      </c>
      <c r="K162" s="2" t="e">
        <f>VLOOKUP(C162,BOSS!$A$3:$B$1212,1,0)</f>
        <v>#N/A</v>
      </c>
    </row>
    <row r="163" spans="1:11" x14ac:dyDescent="0.25">
      <c r="A163" t="s">
        <v>607</v>
      </c>
      <c r="B163" t="s">
        <v>608</v>
      </c>
      <c r="C163" t="s">
        <v>73</v>
      </c>
      <c r="D163" t="s">
        <v>74</v>
      </c>
      <c r="E163" t="s">
        <v>457</v>
      </c>
      <c r="F163" s="1">
        <v>1193430.71</v>
      </c>
      <c r="H163" s="2" t="e">
        <f>VLOOKUP(C163,JUNGER!$A$3:$B$7785,1,0)</f>
        <v>#N/A</v>
      </c>
      <c r="I163" s="2" t="e">
        <f>VLOOKUP(C163,HWK!$A$3:$B$8917,1,0)</f>
        <v>#N/A</v>
      </c>
      <c r="J163" s="2" t="e">
        <f>VLOOKUP(C163,CSSK!$A$3:$D$9887,1,0)</f>
        <v>#N/A</v>
      </c>
      <c r="K163" s="2" t="e">
        <f>VLOOKUP(C163,BOSS!$A$3:$B$1212,1,0)</f>
        <v>#N/A</v>
      </c>
    </row>
    <row r="164" spans="1:11" x14ac:dyDescent="0.25">
      <c r="A164" t="s">
        <v>607</v>
      </c>
      <c r="B164" t="s">
        <v>608</v>
      </c>
      <c r="C164" t="s">
        <v>116</v>
      </c>
      <c r="D164" t="s">
        <v>117</v>
      </c>
      <c r="E164" t="s">
        <v>457</v>
      </c>
      <c r="F164" s="1">
        <v>484374.69</v>
      </c>
      <c r="H164" s="2" t="e">
        <f>VLOOKUP(C164,JUNGER!$A$3:$B$7785,1,0)</f>
        <v>#N/A</v>
      </c>
      <c r="I164" s="2" t="e">
        <f>VLOOKUP(C164,HWK!$A$3:$B$8917,1,0)</f>
        <v>#N/A</v>
      </c>
      <c r="J164" s="2" t="e">
        <f>VLOOKUP(C164,CSSK!$A$3:$D$9887,1,0)</f>
        <v>#N/A</v>
      </c>
      <c r="K164" s="2" t="e">
        <f>VLOOKUP(C164,BOSS!$A$3:$B$1212,1,0)</f>
        <v>#N/A</v>
      </c>
    </row>
    <row r="165" spans="1:11" x14ac:dyDescent="0.25">
      <c r="A165" t="s">
        <v>607</v>
      </c>
      <c r="B165" t="s">
        <v>608</v>
      </c>
      <c r="C165" t="s">
        <v>499</v>
      </c>
      <c r="D165" t="s">
        <v>120</v>
      </c>
      <c r="E165" t="s">
        <v>457</v>
      </c>
      <c r="F165" s="1">
        <v>411677.5</v>
      </c>
      <c r="H165" s="2" t="e">
        <f>VLOOKUP(C165,JUNGER!$A$3:$B$7785,1,0)</f>
        <v>#N/A</v>
      </c>
      <c r="I165" s="2" t="e">
        <f>VLOOKUP(C165,HWK!$A$3:$B$8917,1,0)</f>
        <v>#N/A</v>
      </c>
      <c r="J165" s="2" t="e">
        <f>VLOOKUP(C165,CSSK!$A$3:$D$9887,1,0)</f>
        <v>#N/A</v>
      </c>
      <c r="K165" s="2" t="e">
        <f>VLOOKUP(C165,BOSS!$A$3:$B$1212,1,0)</f>
        <v>#N/A</v>
      </c>
    </row>
    <row r="166" spans="1:11" x14ac:dyDescent="0.25">
      <c r="A166" t="s">
        <v>607</v>
      </c>
      <c r="B166" t="s">
        <v>608</v>
      </c>
      <c r="C166" t="s">
        <v>500</v>
      </c>
      <c r="D166" t="s">
        <v>121</v>
      </c>
      <c r="E166" t="s">
        <v>457</v>
      </c>
      <c r="F166" s="1">
        <v>385645.21</v>
      </c>
      <c r="H166" s="2" t="e">
        <f>VLOOKUP(C166,JUNGER!$A$3:$B$7785,1,0)</f>
        <v>#N/A</v>
      </c>
      <c r="I166" s="2" t="e">
        <f>VLOOKUP(C166,HWK!$A$3:$B$8917,1,0)</f>
        <v>#N/A</v>
      </c>
      <c r="J166" s="2" t="e">
        <f>VLOOKUP(C166,CSSK!$A$3:$D$9887,1,0)</f>
        <v>#N/A</v>
      </c>
      <c r="K166" s="2" t="e">
        <f>VLOOKUP(C166,BOSS!$A$3:$B$1212,1,0)</f>
        <v>#N/A</v>
      </c>
    </row>
    <row r="167" spans="1:11" x14ac:dyDescent="0.25">
      <c r="A167" t="s">
        <v>607</v>
      </c>
      <c r="B167" t="s">
        <v>608</v>
      </c>
      <c r="C167" t="s">
        <v>503</v>
      </c>
      <c r="D167" t="s">
        <v>124</v>
      </c>
      <c r="E167" t="s">
        <v>457</v>
      </c>
      <c r="F167" s="1">
        <v>674249.24</v>
      </c>
      <c r="H167" s="2" t="e">
        <f>VLOOKUP(C167,JUNGER!$A$3:$B$7785,1,0)</f>
        <v>#N/A</v>
      </c>
      <c r="I167" s="2" t="e">
        <f>VLOOKUP(C167,HWK!$A$3:$B$8917,1,0)</f>
        <v>#N/A</v>
      </c>
      <c r="J167" s="2" t="e">
        <f>VLOOKUP(C167,CSSK!$A$3:$D$9887,1,0)</f>
        <v>#N/A</v>
      </c>
      <c r="K167" s="2" t="e">
        <f>VLOOKUP(C167,BOSS!$A$3:$B$1212,1,0)</f>
        <v>#N/A</v>
      </c>
    </row>
    <row r="168" spans="1:11" x14ac:dyDescent="0.25">
      <c r="A168" t="s">
        <v>607</v>
      </c>
      <c r="B168" t="s">
        <v>608</v>
      </c>
      <c r="C168" t="s">
        <v>504</v>
      </c>
      <c r="D168" t="s">
        <v>125</v>
      </c>
      <c r="E168" t="s">
        <v>457</v>
      </c>
      <c r="F168" s="1">
        <v>682342.85</v>
      </c>
      <c r="H168" s="2" t="e">
        <f>VLOOKUP(C168,JUNGER!$A$3:$B$7785,1,0)</f>
        <v>#N/A</v>
      </c>
      <c r="I168" s="2" t="e">
        <f>VLOOKUP(C168,HWK!$A$3:$B$8917,1,0)</f>
        <v>#N/A</v>
      </c>
      <c r="J168" s="2" t="e">
        <f>VLOOKUP(C168,CSSK!$A$3:$D$9887,1,0)</f>
        <v>#N/A</v>
      </c>
      <c r="K168" s="2" t="e">
        <f>VLOOKUP(C168,BOSS!$A$3:$B$1212,1,0)</f>
        <v>#N/A</v>
      </c>
    </row>
    <row r="169" spans="1:11" x14ac:dyDescent="0.25">
      <c r="A169" t="s">
        <v>607</v>
      </c>
      <c r="B169" t="s">
        <v>608</v>
      </c>
      <c r="C169" t="s">
        <v>506</v>
      </c>
      <c r="D169" t="s">
        <v>507</v>
      </c>
      <c r="E169" t="s">
        <v>457</v>
      </c>
      <c r="F169" s="1">
        <v>136595.32999999999</v>
      </c>
      <c r="H169" s="2" t="e">
        <f>VLOOKUP(C169,JUNGER!$A$3:$B$7785,1,0)</f>
        <v>#N/A</v>
      </c>
      <c r="I169" s="2" t="e">
        <f>VLOOKUP(C169,HWK!$A$3:$B$8917,1,0)</f>
        <v>#N/A</v>
      </c>
      <c r="J169" s="2" t="e">
        <f>VLOOKUP(C169,CSSK!$A$3:$D$9887,1,0)</f>
        <v>#N/A</v>
      </c>
      <c r="K169" s="2" t="e">
        <f>VLOOKUP(C169,BOSS!$A$3:$B$1212,1,0)</f>
        <v>#N/A</v>
      </c>
    </row>
    <row r="170" spans="1:11" x14ac:dyDescent="0.25">
      <c r="A170" t="s">
        <v>607</v>
      </c>
      <c r="B170" t="s">
        <v>608</v>
      </c>
      <c r="C170" t="s">
        <v>508</v>
      </c>
      <c r="D170" t="s">
        <v>509</v>
      </c>
      <c r="E170" t="s">
        <v>457</v>
      </c>
      <c r="F170" s="1">
        <v>137249.04</v>
      </c>
      <c r="H170" s="2" t="e">
        <f>VLOOKUP(C170,JUNGER!$A$3:$B$7785,1,0)</f>
        <v>#N/A</v>
      </c>
      <c r="I170" s="2" t="e">
        <f>VLOOKUP(C170,HWK!$A$3:$B$8917,1,0)</f>
        <v>#N/A</v>
      </c>
      <c r="J170" s="2" t="e">
        <f>VLOOKUP(C170,CSSK!$A$3:$D$9887,1,0)</f>
        <v>#N/A</v>
      </c>
      <c r="K170" s="2" t="e">
        <f>VLOOKUP(C170,BOSS!$A$3:$B$1212,1,0)</f>
        <v>#N/A</v>
      </c>
    </row>
    <row r="171" spans="1:11" x14ac:dyDescent="0.25">
      <c r="A171" t="s">
        <v>607</v>
      </c>
      <c r="B171" t="s">
        <v>608</v>
      </c>
      <c r="C171" t="s">
        <v>510</v>
      </c>
      <c r="D171" t="s">
        <v>511</v>
      </c>
      <c r="E171" t="s">
        <v>457</v>
      </c>
      <c r="F171" s="1">
        <v>132259.88</v>
      </c>
      <c r="H171" s="2" t="e">
        <f>VLOOKUP(C171,JUNGER!$A$3:$B$7785,1,0)</f>
        <v>#N/A</v>
      </c>
      <c r="I171" s="2" t="e">
        <f>VLOOKUP(C171,HWK!$A$3:$B$8917,1,0)</f>
        <v>#N/A</v>
      </c>
      <c r="J171" s="2" t="e">
        <f>VLOOKUP(C171,CSSK!$A$3:$D$9887,1,0)</f>
        <v>#N/A</v>
      </c>
      <c r="K171" s="2" t="e">
        <f>VLOOKUP(C171,BOSS!$A$3:$B$1212,1,0)</f>
        <v>#N/A</v>
      </c>
    </row>
    <row r="172" spans="1:11" x14ac:dyDescent="0.25">
      <c r="A172" t="s">
        <v>607</v>
      </c>
      <c r="B172" t="s">
        <v>608</v>
      </c>
      <c r="C172" t="s">
        <v>512</v>
      </c>
      <c r="D172" t="s">
        <v>140</v>
      </c>
      <c r="E172" t="s">
        <v>457</v>
      </c>
      <c r="F172" s="1">
        <v>249421.77</v>
      </c>
      <c r="H172" s="2" t="e">
        <f>VLOOKUP(C172,JUNGER!$A$3:$B$7785,1,0)</f>
        <v>#N/A</v>
      </c>
      <c r="I172" s="2" t="e">
        <f>VLOOKUP(C172,HWK!$A$3:$B$8917,1,0)</f>
        <v>#N/A</v>
      </c>
      <c r="J172" s="2" t="e">
        <f>VLOOKUP(C172,CSSK!$A$3:$D$9887,1,0)</f>
        <v>#N/A</v>
      </c>
      <c r="K172" s="2" t="e">
        <f>VLOOKUP(C172,BOSS!$A$3:$B$1212,1,0)</f>
        <v>#N/A</v>
      </c>
    </row>
    <row r="173" spans="1:11" x14ac:dyDescent="0.25">
      <c r="A173" t="s">
        <v>607</v>
      </c>
      <c r="B173" t="s">
        <v>608</v>
      </c>
      <c r="C173" t="s">
        <v>513</v>
      </c>
      <c r="D173" t="s">
        <v>141</v>
      </c>
      <c r="E173" t="s">
        <v>457</v>
      </c>
      <c r="F173" s="1">
        <v>249823.61</v>
      </c>
      <c r="H173" s="2" t="e">
        <f>VLOOKUP(C173,JUNGER!$A$3:$B$7785,1,0)</f>
        <v>#N/A</v>
      </c>
      <c r="I173" s="2" t="e">
        <f>VLOOKUP(C173,HWK!$A$3:$B$8917,1,0)</f>
        <v>#N/A</v>
      </c>
      <c r="J173" s="2" t="e">
        <f>VLOOKUP(C173,CSSK!$A$3:$D$9887,1,0)</f>
        <v>#N/A</v>
      </c>
      <c r="K173" s="2" t="e">
        <f>VLOOKUP(C173,BOSS!$A$3:$B$1212,1,0)</f>
        <v>#N/A</v>
      </c>
    </row>
    <row r="174" spans="1:11" x14ac:dyDescent="0.25">
      <c r="A174" t="s">
        <v>607</v>
      </c>
      <c r="B174" t="s">
        <v>608</v>
      </c>
      <c r="C174" t="s">
        <v>142</v>
      </c>
      <c r="D174" t="s">
        <v>143</v>
      </c>
      <c r="E174" t="s">
        <v>457</v>
      </c>
      <c r="F174" s="1">
        <v>1379058.72</v>
      </c>
      <c r="H174" s="2" t="e">
        <f>VLOOKUP(C174,JUNGER!$A$3:$B$7785,1,0)</f>
        <v>#N/A</v>
      </c>
      <c r="I174" s="2" t="e">
        <f>VLOOKUP(C174,HWK!$A$3:$B$8917,1,0)</f>
        <v>#N/A</v>
      </c>
      <c r="J174" s="2" t="e">
        <f>VLOOKUP(C174,CSSK!$A$3:$D$9887,1,0)</f>
        <v>#N/A</v>
      </c>
      <c r="K174" s="2" t="e">
        <f>VLOOKUP(C174,BOSS!$A$3:$B$1212,1,0)</f>
        <v>#N/A</v>
      </c>
    </row>
    <row r="175" spans="1:11" x14ac:dyDescent="0.25">
      <c r="A175" t="s">
        <v>607</v>
      </c>
      <c r="B175" t="s">
        <v>608</v>
      </c>
      <c r="C175" t="s">
        <v>3221</v>
      </c>
      <c r="D175" t="s">
        <v>3222</v>
      </c>
      <c r="E175" t="s">
        <v>457</v>
      </c>
      <c r="F175" s="1">
        <v>1476570.38</v>
      </c>
      <c r="H175" s="2" t="e">
        <f>VLOOKUP(C175,JUNGER!$A$3:$B$7785,1,0)</f>
        <v>#N/A</v>
      </c>
      <c r="I175" s="2" t="e">
        <f>VLOOKUP(C175,HWK!$A$3:$B$8917,1,0)</f>
        <v>#N/A</v>
      </c>
      <c r="J175" s="2" t="e">
        <f>VLOOKUP(C175,CSSK!$A$3:$D$9887,1,0)</f>
        <v>#N/A</v>
      </c>
      <c r="K175" s="2" t="e">
        <f>VLOOKUP(C175,BOSS!$A$3:$B$1212,1,0)</f>
        <v>#N/A</v>
      </c>
    </row>
    <row r="176" spans="1:11" x14ac:dyDescent="0.25">
      <c r="A176" t="s">
        <v>607</v>
      </c>
      <c r="B176" t="s">
        <v>608</v>
      </c>
      <c r="C176" t="s">
        <v>514</v>
      </c>
      <c r="D176" t="s">
        <v>186</v>
      </c>
      <c r="E176" t="s">
        <v>457</v>
      </c>
      <c r="F176" s="1">
        <v>303969.45</v>
      </c>
      <c r="H176" s="2" t="e">
        <f>VLOOKUP(C176,JUNGER!$A$3:$B$7785,1,0)</f>
        <v>#N/A</v>
      </c>
      <c r="I176" s="2" t="e">
        <f>VLOOKUP(C176,HWK!$A$3:$B$8917,1,0)</f>
        <v>#N/A</v>
      </c>
      <c r="J176" s="2" t="e">
        <f>VLOOKUP(C176,CSSK!$A$3:$D$9887,1,0)</f>
        <v>#N/A</v>
      </c>
      <c r="K176" s="2" t="e">
        <f>VLOOKUP(C176,BOSS!$A$3:$B$1212,1,0)</f>
        <v>#N/A</v>
      </c>
    </row>
    <row r="177" spans="1:11" x14ac:dyDescent="0.25">
      <c r="A177" t="s">
        <v>607</v>
      </c>
      <c r="B177" t="s">
        <v>608</v>
      </c>
      <c r="C177" t="s">
        <v>516</v>
      </c>
      <c r="D177" t="s">
        <v>189</v>
      </c>
      <c r="E177" t="s">
        <v>457</v>
      </c>
      <c r="F177" s="1">
        <v>146709.22</v>
      </c>
      <c r="H177" s="2" t="e">
        <f>VLOOKUP(C177,JUNGER!$A$3:$B$7785,1,0)</f>
        <v>#N/A</v>
      </c>
      <c r="I177" s="2" t="e">
        <f>VLOOKUP(C177,HWK!$A$3:$B$8917,1,0)</f>
        <v>#N/A</v>
      </c>
      <c r="J177" s="2" t="e">
        <f>VLOOKUP(C177,CSSK!$A$3:$D$9887,1,0)</f>
        <v>#N/A</v>
      </c>
      <c r="K177" s="2" t="e">
        <f>VLOOKUP(C177,BOSS!$A$3:$B$1212,1,0)</f>
        <v>#N/A</v>
      </c>
    </row>
    <row r="178" spans="1:11" x14ac:dyDescent="0.25">
      <c r="A178" t="s">
        <v>607</v>
      </c>
      <c r="B178" t="s">
        <v>608</v>
      </c>
      <c r="C178" t="s">
        <v>517</v>
      </c>
      <c r="D178" t="s">
        <v>190</v>
      </c>
      <c r="E178" t="s">
        <v>457</v>
      </c>
      <c r="F178" s="1">
        <v>147391.70000000001</v>
      </c>
      <c r="H178" s="2" t="e">
        <f>VLOOKUP(C178,JUNGER!$A$3:$B$7785,1,0)</f>
        <v>#N/A</v>
      </c>
      <c r="I178" s="2" t="e">
        <f>VLOOKUP(C178,HWK!$A$3:$B$8917,1,0)</f>
        <v>#N/A</v>
      </c>
      <c r="J178" s="2" t="e">
        <f>VLOOKUP(C178,CSSK!$A$3:$D$9887,1,0)</f>
        <v>#N/A</v>
      </c>
      <c r="K178" s="2" t="e">
        <f>VLOOKUP(C178,BOSS!$A$3:$B$1212,1,0)</f>
        <v>#N/A</v>
      </c>
    </row>
    <row r="179" spans="1:11" x14ac:dyDescent="0.25">
      <c r="A179" t="s">
        <v>607</v>
      </c>
      <c r="B179" t="s">
        <v>608</v>
      </c>
      <c r="C179" t="s">
        <v>833</v>
      </c>
      <c r="D179" t="s">
        <v>834</v>
      </c>
      <c r="E179" t="s">
        <v>457</v>
      </c>
      <c r="F179" s="1">
        <v>27146</v>
      </c>
      <c r="H179" s="2" t="e">
        <f>VLOOKUP(C179,JUNGER!$A$3:$B$7785,1,0)</f>
        <v>#N/A</v>
      </c>
      <c r="I179" s="2" t="e">
        <f>VLOOKUP(C179,HWK!$A$3:$B$8917,1,0)</f>
        <v>#N/A</v>
      </c>
      <c r="J179" s="2" t="e">
        <f>VLOOKUP(C179,CSSK!$A$3:$D$9887,1,0)</f>
        <v>#N/A</v>
      </c>
      <c r="K179" s="2" t="e">
        <f>VLOOKUP(C179,BOSS!$A$3:$B$1212,1,0)</f>
        <v>#N/A</v>
      </c>
    </row>
    <row r="180" spans="1:11" x14ac:dyDescent="0.25">
      <c r="A180" t="s">
        <v>607</v>
      </c>
      <c r="B180" t="s">
        <v>608</v>
      </c>
      <c r="C180" t="s">
        <v>835</v>
      </c>
      <c r="D180" t="s">
        <v>836</v>
      </c>
      <c r="E180" t="s">
        <v>457</v>
      </c>
      <c r="F180" s="1">
        <v>62000</v>
      </c>
      <c r="H180" s="2" t="e">
        <f>VLOOKUP(C180,JUNGER!$A$3:$B$7785,1,0)</f>
        <v>#N/A</v>
      </c>
      <c r="I180" s="2" t="e">
        <f>VLOOKUP(C180,HWK!$A$3:$B$8917,1,0)</f>
        <v>#N/A</v>
      </c>
      <c r="J180" s="2" t="e">
        <f>VLOOKUP(C180,CSSK!$A$3:$D$9887,1,0)</f>
        <v>#N/A</v>
      </c>
      <c r="K180" s="2" t="e">
        <f>VLOOKUP(C180,BOSS!$A$3:$B$1212,1,0)</f>
        <v>#N/A</v>
      </c>
    </row>
    <row r="181" spans="1:11" x14ac:dyDescent="0.25">
      <c r="A181" t="s">
        <v>607</v>
      </c>
      <c r="B181" t="s">
        <v>608</v>
      </c>
      <c r="C181" t="s">
        <v>524</v>
      </c>
      <c r="D181" t="s">
        <v>224</v>
      </c>
      <c r="E181" t="s">
        <v>495</v>
      </c>
      <c r="F181" s="1">
        <v>1116253.3</v>
      </c>
      <c r="H181" s="2" t="e">
        <f>VLOOKUP(C181,JUNGER!$A$3:$B$7785,1,0)</f>
        <v>#N/A</v>
      </c>
      <c r="I181" s="2" t="e">
        <f>VLOOKUP(C181,HWK!$A$3:$B$8917,1,0)</f>
        <v>#N/A</v>
      </c>
      <c r="J181" s="2" t="e">
        <f>VLOOKUP(C181,CSSK!$A$3:$D$9887,1,0)</f>
        <v>#N/A</v>
      </c>
      <c r="K181" s="2" t="e">
        <f>VLOOKUP(C181,BOSS!$A$3:$B$1212,1,0)</f>
        <v>#N/A</v>
      </c>
    </row>
    <row r="182" spans="1:11" x14ac:dyDescent="0.25">
      <c r="A182" t="s">
        <v>607</v>
      </c>
      <c r="B182" t="s">
        <v>608</v>
      </c>
      <c r="C182" t="s">
        <v>586</v>
      </c>
      <c r="D182" t="s">
        <v>225</v>
      </c>
      <c r="E182" t="s">
        <v>495</v>
      </c>
      <c r="F182" s="1">
        <v>1105692</v>
      </c>
      <c r="H182" s="2" t="e">
        <f>VLOOKUP(C182,JUNGER!$A$3:$B$7785,1,0)</f>
        <v>#N/A</v>
      </c>
      <c r="I182" s="2" t="e">
        <f>VLOOKUP(C182,HWK!$A$3:$B$8917,1,0)</f>
        <v>#N/A</v>
      </c>
      <c r="J182" s="2" t="e">
        <f>VLOOKUP(C182,CSSK!$A$3:$D$9887,1,0)</f>
        <v>#N/A</v>
      </c>
      <c r="K182" s="2" t="e">
        <f>VLOOKUP(C182,BOSS!$A$3:$B$1212,1,0)</f>
        <v>#N/A</v>
      </c>
    </row>
    <row r="183" spans="1:11" x14ac:dyDescent="0.25">
      <c r="A183" t="s">
        <v>607</v>
      </c>
      <c r="B183" t="s">
        <v>608</v>
      </c>
      <c r="C183" t="s">
        <v>525</v>
      </c>
      <c r="D183" t="s">
        <v>226</v>
      </c>
      <c r="E183" t="s">
        <v>495</v>
      </c>
      <c r="F183" s="1">
        <v>1116246.29</v>
      </c>
      <c r="H183" s="2" t="e">
        <f>VLOOKUP(C183,JUNGER!$A$3:$B$7785,1,0)</f>
        <v>#N/A</v>
      </c>
      <c r="I183" s="2" t="e">
        <f>VLOOKUP(C183,HWK!$A$3:$B$8917,1,0)</f>
        <v>#N/A</v>
      </c>
      <c r="J183" s="2" t="e">
        <f>VLOOKUP(C183,CSSK!$A$3:$D$9887,1,0)</f>
        <v>#N/A</v>
      </c>
      <c r="K183" s="2" t="e">
        <f>VLOOKUP(C183,BOSS!$A$3:$B$1212,1,0)</f>
        <v>#N/A</v>
      </c>
    </row>
    <row r="184" spans="1:11" x14ac:dyDescent="0.25">
      <c r="A184" t="s">
        <v>607</v>
      </c>
      <c r="B184" t="s">
        <v>608</v>
      </c>
      <c r="C184" t="s">
        <v>284</v>
      </c>
      <c r="D184" t="s">
        <v>285</v>
      </c>
      <c r="E184" t="s">
        <v>457</v>
      </c>
      <c r="F184" s="1">
        <v>73822.13</v>
      </c>
      <c r="H184" s="2" t="e">
        <f>VLOOKUP(C184,JUNGER!$A$3:$B$7785,1,0)</f>
        <v>#N/A</v>
      </c>
      <c r="I184" s="2" t="e">
        <f>VLOOKUP(C184,HWK!$A$3:$B$8917,1,0)</f>
        <v>#N/A</v>
      </c>
      <c r="J184" s="2" t="e">
        <f>VLOOKUP(C184,CSSK!$A$3:$D$9887,1,0)</f>
        <v>#N/A</v>
      </c>
      <c r="K184" s="2" t="e">
        <f>VLOOKUP(C184,BOSS!$A$3:$B$1212,1,0)</f>
        <v>#N/A</v>
      </c>
    </row>
    <row r="185" spans="1:11" x14ac:dyDescent="0.25">
      <c r="A185" t="s">
        <v>607</v>
      </c>
      <c r="B185" t="s">
        <v>608</v>
      </c>
      <c r="C185" t="s">
        <v>561</v>
      </c>
      <c r="D185" t="s">
        <v>309</v>
      </c>
      <c r="E185" t="s">
        <v>457</v>
      </c>
      <c r="F185" s="1">
        <v>143663.79</v>
      </c>
      <c r="H185" s="2" t="e">
        <f>VLOOKUP(C185,JUNGER!$A$3:$B$7785,1,0)</f>
        <v>#N/A</v>
      </c>
      <c r="I185" s="2" t="e">
        <f>VLOOKUP(C185,HWK!$A$3:$B$8917,1,0)</f>
        <v>#N/A</v>
      </c>
      <c r="J185" s="2" t="e">
        <f>VLOOKUP(C185,CSSK!$A$3:$D$9887,1,0)</f>
        <v>#N/A</v>
      </c>
      <c r="K185" s="2" t="e">
        <f>VLOOKUP(C185,BOSS!$A$3:$B$1212,1,0)</f>
        <v>#N/A</v>
      </c>
    </row>
    <row r="186" spans="1:11" x14ac:dyDescent="0.25">
      <c r="A186" t="s">
        <v>607</v>
      </c>
      <c r="B186" t="s">
        <v>608</v>
      </c>
      <c r="C186" t="s">
        <v>562</v>
      </c>
      <c r="D186" t="s">
        <v>312</v>
      </c>
      <c r="E186" t="s">
        <v>457</v>
      </c>
      <c r="F186" s="1">
        <v>157720.26999999999</v>
      </c>
      <c r="H186" s="2" t="e">
        <f>VLOOKUP(C186,JUNGER!$A$3:$B$7785,1,0)</f>
        <v>#N/A</v>
      </c>
      <c r="I186" s="2" t="e">
        <f>VLOOKUP(C186,HWK!$A$3:$B$8917,1,0)</f>
        <v>#N/A</v>
      </c>
      <c r="J186" s="2" t="e">
        <f>VLOOKUP(C186,CSSK!$A$3:$D$9887,1,0)</f>
        <v>#N/A</v>
      </c>
      <c r="K186" s="2" t="e">
        <f>VLOOKUP(C186,BOSS!$A$3:$B$1212,1,0)</f>
        <v>#N/A</v>
      </c>
    </row>
    <row r="187" spans="1:11" x14ac:dyDescent="0.25">
      <c r="A187" t="s">
        <v>607</v>
      </c>
      <c r="B187" t="s">
        <v>608</v>
      </c>
      <c r="C187" t="s">
        <v>563</v>
      </c>
      <c r="D187" t="s">
        <v>313</v>
      </c>
      <c r="E187" t="s">
        <v>457</v>
      </c>
      <c r="F187" s="1">
        <v>1223569.2</v>
      </c>
      <c r="H187" s="2" t="e">
        <f>VLOOKUP(C187,JUNGER!$A$3:$B$7785,1,0)</f>
        <v>#N/A</v>
      </c>
      <c r="I187" s="2" t="e">
        <f>VLOOKUP(C187,HWK!$A$3:$B$8917,1,0)</f>
        <v>#N/A</v>
      </c>
      <c r="J187" s="2" t="e">
        <f>VLOOKUP(C187,CSSK!$A$3:$D$9887,1,0)</f>
        <v>#N/A</v>
      </c>
      <c r="K187" s="2" t="e">
        <f>VLOOKUP(C187,BOSS!$A$3:$B$1212,1,0)</f>
        <v>#N/A</v>
      </c>
    </row>
    <row r="188" spans="1:11" x14ac:dyDescent="0.25">
      <c r="A188" t="s">
        <v>607</v>
      </c>
      <c r="B188" t="s">
        <v>608</v>
      </c>
      <c r="C188" t="s">
        <v>564</v>
      </c>
      <c r="D188" t="s">
        <v>315</v>
      </c>
      <c r="E188" t="s">
        <v>457</v>
      </c>
      <c r="F188" s="1">
        <v>1216091.33</v>
      </c>
      <c r="H188" s="2" t="e">
        <f>VLOOKUP(C188,JUNGER!$A$3:$B$7785,1,0)</f>
        <v>#N/A</v>
      </c>
      <c r="I188" s="2" t="e">
        <f>VLOOKUP(C188,HWK!$A$3:$B$8917,1,0)</f>
        <v>#N/A</v>
      </c>
      <c r="J188" s="2" t="e">
        <f>VLOOKUP(C188,CSSK!$A$3:$D$9887,1,0)</f>
        <v>#N/A</v>
      </c>
      <c r="K188" s="2" t="e">
        <f>VLOOKUP(C188,BOSS!$A$3:$B$1212,1,0)</f>
        <v>#N/A</v>
      </c>
    </row>
    <row r="189" spans="1:11" x14ac:dyDescent="0.25">
      <c r="A189" t="s">
        <v>607</v>
      </c>
      <c r="B189" t="s">
        <v>608</v>
      </c>
      <c r="C189" t="s">
        <v>565</v>
      </c>
      <c r="D189" t="s">
        <v>316</v>
      </c>
      <c r="E189" t="s">
        <v>457</v>
      </c>
      <c r="F189" s="1">
        <v>1215947.05</v>
      </c>
      <c r="H189" s="2" t="e">
        <f>VLOOKUP(C189,JUNGER!$A$3:$B$7785,1,0)</f>
        <v>#N/A</v>
      </c>
      <c r="I189" s="2" t="e">
        <f>VLOOKUP(C189,HWK!$A$3:$B$8917,1,0)</f>
        <v>#N/A</v>
      </c>
      <c r="J189" s="2" t="e">
        <f>VLOOKUP(C189,CSSK!$A$3:$D$9887,1,0)</f>
        <v>#N/A</v>
      </c>
      <c r="K189" s="2" t="e">
        <f>VLOOKUP(C189,BOSS!$A$3:$B$1212,1,0)</f>
        <v>#N/A</v>
      </c>
    </row>
    <row r="190" spans="1:11" x14ac:dyDescent="0.25">
      <c r="A190" t="s">
        <v>607</v>
      </c>
      <c r="B190" t="s">
        <v>608</v>
      </c>
      <c r="C190" t="s">
        <v>566</v>
      </c>
      <c r="D190" t="s">
        <v>353</v>
      </c>
      <c r="E190" t="s">
        <v>457</v>
      </c>
      <c r="F190" s="1">
        <v>666801.52</v>
      </c>
      <c r="H190" s="2" t="e">
        <f>VLOOKUP(C190,JUNGER!$A$3:$B$7785,1,0)</f>
        <v>#N/A</v>
      </c>
      <c r="I190" s="2" t="e">
        <f>VLOOKUP(C190,HWK!$A$3:$B$8917,1,0)</f>
        <v>#N/A</v>
      </c>
      <c r="J190" s="2" t="e">
        <f>VLOOKUP(C190,CSSK!$A$3:$D$9887,1,0)</f>
        <v>#N/A</v>
      </c>
      <c r="K190" s="2" t="e">
        <f>VLOOKUP(C190,BOSS!$A$3:$B$1212,1,0)</f>
        <v>#N/A</v>
      </c>
    </row>
    <row r="191" spans="1:11" x14ac:dyDescent="0.25">
      <c r="A191" t="s">
        <v>607</v>
      </c>
      <c r="B191" t="s">
        <v>608</v>
      </c>
      <c r="C191" t="s">
        <v>567</v>
      </c>
      <c r="D191" t="s">
        <v>355</v>
      </c>
      <c r="E191" t="s">
        <v>457</v>
      </c>
      <c r="F191" s="1">
        <v>1046326</v>
      </c>
      <c r="H191" s="2" t="e">
        <f>VLOOKUP(C191,JUNGER!$A$3:$B$7785,1,0)</f>
        <v>#N/A</v>
      </c>
      <c r="I191" s="2" t="e">
        <f>VLOOKUP(C191,HWK!$A$3:$B$8917,1,0)</f>
        <v>#N/A</v>
      </c>
      <c r="J191" s="2" t="e">
        <f>VLOOKUP(C191,CSSK!$A$3:$D$9887,1,0)</f>
        <v>#N/A</v>
      </c>
      <c r="K191" s="2" t="e">
        <f>VLOOKUP(C191,BOSS!$A$3:$B$1212,1,0)</f>
        <v>#N/A</v>
      </c>
    </row>
    <row r="192" spans="1:11" x14ac:dyDescent="0.25">
      <c r="A192" t="s">
        <v>607</v>
      </c>
      <c r="B192" t="s">
        <v>608</v>
      </c>
      <c r="C192" t="s">
        <v>568</v>
      </c>
      <c r="D192" t="s">
        <v>357</v>
      </c>
      <c r="E192" t="s">
        <v>457</v>
      </c>
      <c r="F192" s="1">
        <v>1067909.82</v>
      </c>
      <c r="H192" s="2" t="e">
        <f>VLOOKUP(C192,JUNGER!$A$3:$B$7785,1,0)</f>
        <v>#N/A</v>
      </c>
      <c r="I192" s="2" t="e">
        <f>VLOOKUP(C192,HWK!$A$3:$B$8917,1,0)</f>
        <v>#N/A</v>
      </c>
      <c r="J192" s="2" t="e">
        <f>VLOOKUP(C192,CSSK!$A$3:$D$9887,1,0)</f>
        <v>#N/A</v>
      </c>
      <c r="K192" s="2" t="e">
        <f>VLOOKUP(C192,BOSS!$A$3:$B$1212,1,0)</f>
        <v>#N/A</v>
      </c>
    </row>
    <row r="193" spans="1:11" x14ac:dyDescent="0.25">
      <c r="A193" t="s">
        <v>607</v>
      </c>
      <c r="B193" t="s">
        <v>608</v>
      </c>
      <c r="C193" t="s">
        <v>569</v>
      </c>
      <c r="D193" t="s">
        <v>358</v>
      </c>
      <c r="E193" t="s">
        <v>457</v>
      </c>
      <c r="F193" s="1">
        <v>1068043.95</v>
      </c>
      <c r="H193" s="2" t="e">
        <f>VLOOKUP(C193,JUNGER!$A$3:$B$7785,1,0)</f>
        <v>#N/A</v>
      </c>
      <c r="I193" s="2" t="e">
        <f>VLOOKUP(C193,HWK!$A$3:$B$8917,1,0)</f>
        <v>#N/A</v>
      </c>
      <c r="J193" s="2" t="e">
        <f>VLOOKUP(C193,CSSK!$A$3:$D$9887,1,0)</f>
        <v>#N/A</v>
      </c>
      <c r="K193" s="2" t="e">
        <f>VLOOKUP(C193,BOSS!$A$3:$B$1212,1,0)</f>
        <v>#N/A</v>
      </c>
    </row>
    <row r="194" spans="1:11" x14ac:dyDescent="0.25">
      <c r="A194" t="s">
        <v>607</v>
      </c>
      <c r="B194" t="s">
        <v>608</v>
      </c>
      <c r="C194" t="s">
        <v>570</v>
      </c>
      <c r="D194" t="s">
        <v>359</v>
      </c>
      <c r="E194" t="s">
        <v>457</v>
      </c>
      <c r="F194" s="1">
        <v>351978.26</v>
      </c>
      <c r="H194" s="2" t="e">
        <f>VLOOKUP(C194,JUNGER!$A$3:$B$7785,1,0)</f>
        <v>#N/A</v>
      </c>
      <c r="I194" s="2" t="e">
        <f>VLOOKUP(C194,HWK!$A$3:$B$8917,1,0)</f>
        <v>#N/A</v>
      </c>
      <c r="J194" s="2" t="e">
        <f>VLOOKUP(C194,CSSK!$A$3:$D$9887,1,0)</f>
        <v>#N/A</v>
      </c>
      <c r="K194" s="2" t="e">
        <f>VLOOKUP(C194,BOSS!$A$3:$B$1212,1,0)</f>
        <v>#N/A</v>
      </c>
    </row>
    <row r="195" spans="1:11" x14ac:dyDescent="0.25">
      <c r="A195" t="s">
        <v>607</v>
      </c>
      <c r="B195" t="s">
        <v>608</v>
      </c>
      <c r="C195" t="s">
        <v>571</v>
      </c>
      <c r="D195" t="s">
        <v>360</v>
      </c>
      <c r="E195" t="s">
        <v>457</v>
      </c>
      <c r="F195" s="1">
        <v>349062.03</v>
      </c>
      <c r="H195" s="2" t="e">
        <f>VLOOKUP(C195,JUNGER!$A$3:$B$7785,1,0)</f>
        <v>#N/A</v>
      </c>
      <c r="I195" s="2" t="e">
        <f>VLOOKUP(C195,HWK!$A$3:$B$8917,1,0)</f>
        <v>#N/A</v>
      </c>
      <c r="J195" s="2" t="e">
        <f>VLOOKUP(C195,CSSK!$A$3:$D$9887,1,0)</f>
        <v>#N/A</v>
      </c>
      <c r="K195" s="2" t="e">
        <f>VLOOKUP(C195,BOSS!$A$3:$B$1212,1,0)</f>
        <v>#N/A</v>
      </c>
    </row>
    <row r="196" spans="1:11" x14ac:dyDescent="0.25">
      <c r="A196" t="s">
        <v>607</v>
      </c>
      <c r="B196" t="s">
        <v>608</v>
      </c>
      <c r="C196" t="s">
        <v>572</v>
      </c>
      <c r="D196" t="s">
        <v>361</v>
      </c>
      <c r="E196" t="s">
        <v>457</v>
      </c>
      <c r="F196" s="1">
        <v>662048.93000000005</v>
      </c>
      <c r="H196" s="2" t="e">
        <f>VLOOKUP(C196,JUNGER!$A$3:$B$7785,1,0)</f>
        <v>#N/A</v>
      </c>
      <c r="I196" s="2" t="e">
        <f>VLOOKUP(C196,HWK!$A$3:$B$8917,1,0)</f>
        <v>#N/A</v>
      </c>
      <c r="J196" s="2" t="e">
        <f>VLOOKUP(C196,CSSK!$A$3:$D$9887,1,0)</f>
        <v>#N/A</v>
      </c>
      <c r="K196" s="2" t="e">
        <f>VLOOKUP(C196,BOSS!$A$3:$B$1212,1,0)</f>
        <v>#N/A</v>
      </c>
    </row>
    <row r="197" spans="1:11" x14ac:dyDescent="0.25">
      <c r="A197" t="s">
        <v>607</v>
      </c>
      <c r="B197" t="s">
        <v>608</v>
      </c>
      <c r="C197" t="s">
        <v>573</v>
      </c>
      <c r="D197" t="s">
        <v>372</v>
      </c>
      <c r="E197" t="s">
        <v>457</v>
      </c>
      <c r="F197" s="1">
        <v>597740.1</v>
      </c>
      <c r="H197" s="2" t="e">
        <f>VLOOKUP(C197,JUNGER!$A$3:$B$7785,1,0)</f>
        <v>#N/A</v>
      </c>
      <c r="I197" s="2" t="e">
        <f>VLOOKUP(C197,HWK!$A$3:$B$8917,1,0)</f>
        <v>#N/A</v>
      </c>
      <c r="J197" s="2" t="e">
        <f>VLOOKUP(C197,CSSK!$A$3:$D$9887,1,0)</f>
        <v>#N/A</v>
      </c>
      <c r="K197" s="2" t="e">
        <f>VLOOKUP(C197,BOSS!$A$3:$B$1212,1,0)</f>
        <v>#N/A</v>
      </c>
    </row>
    <row r="198" spans="1:11" x14ac:dyDescent="0.25">
      <c r="A198" t="s">
        <v>607</v>
      </c>
      <c r="B198" t="s">
        <v>608</v>
      </c>
      <c r="C198" t="s">
        <v>574</v>
      </c>
      <c r="D198" t="s">
        <v>374</v>
      </c>
      <c r="E198" t="s">
        <v>457</v>
      </c>
      <c r="F198" s="1">
        <v>554377</v>
      </c>
      <c r="H198" s="2" t="e">
        <f>VLOOKUP(C198,JUNGER!$A$3:$B$7785,1,0)</f>
        <v>#N/A</v>
      </c>
      <c r="I198" s="2" t="e">
        <f>VLOOKUP(C198,HWK!$A$3:$B$8917,1,0)</f>
        <v>#N/A</v>
      </c>
      <c r="J198" s="2" t="e">
        <f>VLOOKUP(C198,CSSK!$A$3:$D$9887,1,0)</f>
        <v>#N/A</v>
      </c>
      <c r="K198" s="2" t="e">
        <f>VLOOKUP(C198,BOSS!$A$3:$B$1212,1,0)</f>
        <v>#N/A</v>
      </c>
    </row>
    <row r="199" spans="1:11" x14ac:dyDescent="0.25">
      <c r="A199" t="s">
        <v>607</v>
      </c>
      <c r="B199" t="s">
        <v>608</v>
      </c>
      <c r="C199" t="s">
        <v>575</v>
      </c>
      <c r="D199" t="s">
        <v>375</v>
      </c>
      <c r="E199" t="s">
        <v>457</v>
      </c>
      <c r="F199" s="1">
        <v>597759.96</v>
      </c>
      <c r="H199" s="2" t="e">
        <f>VLOOKUP(C199,JUNGER!$A$3:$B$7785,1,0)</f>
        <v>#N/A</v>
      </c>
      <c r="I199" s="2" t="e">
        <f>VLOOKUP(C199,HWK!$A$3:$B$8917,1,0)</f>
        <v>#N/A</v>
      </c>
      <c r="J199" s="2" t="e">
        <f>VLOOKUP(C199,CSSK!$A$3:$D$9887,1,0)</f>
        <v>#N/A</v>
      </c>
      <c r="K199" s="2" t="e">
        <f>VLOOKUP(C199,BOSS!$A$3:$B$1212,1,0)</f>
        <v>#N/A</v>
      </c>
    </row>
    <row r="200" spans="1:11" x14ac:dyDescent="0.25">
      <c r="A200" t="s">
        <v>607</v>
      </c>
      <c r="B200" t="s">
        <v>608</v>
      </c>
      <c r="C200" t="s">
        <v>576</v>
      </c>
      <c r="D200" t="s">
        <v>376</v>
      </c>
      <c r="E200" t="s">
        <v>457</v>
      </c>
      <c r="F200" s="1">
        <v>703853.3</v>
      </c>
      <c r="H200" s="2" t="e">
        <f>VLOOKUP(C200,JUNGER!$A$3:$B$7785,1,0)</f>
        <v>#N/A</v>
      </c>
      <c r="I200" s="2" t="e">
        <f>VLOOKUP(C200,HWK!$A$3:$B$8917,1,0)</f>
        <v>#N/A</v>
      </c>
      <c r="J200" s="2" t="e">
        <f>VLOOKUP(C200,CSSK!$A$3:$D$9887,1,0)</f>
        <v>#N/A</v>
      </c>
      <c r="K200" s="2" t="e">
        <f>VLOOKUP(C200,BOSS!$A$3:$B$1212,1,0)</f>
        <v>#N/A</v>
      </c>
    </row>
    <row r="201" spans="1:11" x14ac:dyDescent="0.25">
      <c r="A201" t="s">
        <v>607</v>
      </c>
      <c r="B201" t="s">
        <v>608</v>
      </c>
      <c r="C201" t="s">
        <v>577</v>
      </c>
      <c r="D201" t="s">
        <v>377</v>
      </c>
      <c r="E201" t="s">
        <v>457</v>
      </c>
      <c r="F201" s="1">
        <v>761502.58</v>
      </c>
      <c r="H201" s="2" t="e">
        <f>VLOOKUP(C201,JUNGER!$A$3:$B$7785,1,0)</f>
        <v>#N/A</v>
      </c>
      <c r="I201" s="2" t="e">
        <f>VLOOKUP(C201,HWK!$A$3:$B$8917,1,0)</f>
        <v>#N/A</v>
      </c>
      <c r="J201" s="2" t="e">
        <f>VLOOKUP(C201,CSSK!$A$3:$D$9887,1,0)</f>
        <v>#N/A</v>
      </c>
      <c r="K201" s="2" t="e">
        <f>VLOOKUP(C201,BOSS!$A$3:$B$1212,1,0)</f>
        <v>#N/A</v>
      </c>
    </row>
    <row r="202" spans="1:11" x14ac:dyDescent="0.25">
      <c r="A202" t="s">
        <v>607</v>
      </c>
      <c r="B202" t="s">
        <v>608</v>
      </c>
      <c r="C202" t="s">
        <v>590</v>
      </c>
      <c r="D202" t="s">
        <v>378</v>
      </c>
      <c r="E202" t="s">
        <v>457</v>
      </c>
      <c r="F202" s="1">
        <v>740069.5</v>
      </c>
      <c r="H202" s="2" t="e">
        <f>VLOOKUP(C202,JUNGER!$A$3:$B$7785,1,0)</f>
        <v>#N/A</v>
      </c>
      <c r="I202" s="2" t="e">
        <f>VLOOKUP(C202,HWK!$A$3:$B$8917,1,0)</f>
        <v>#N/A</v>
      </c>
      <c r="J202" s="2" t="e">
        <f>VLOOKUP(C202,CSSK!$A$3:$D$9887,1,0)</f>
        <v>#N/A</v>
      </c>
      <c r="K202" s="2" t="e">
        <f>VLOOKUP(C202,BOSS!$A$3:$B$1212,1,0)</f>
        <v>#N/A</v>
      </c>
    </row>
    <row r="203" spans="1:11" x14ac:dyDescent="0.25">
      <c r="A203" t="s">
        <v>607</v>
      </c>
      <c r="B203" t="s">
        <v>608</v>
      </c>
      <c r="C203" t="s">
        <v>579</v>
      </c>
      <c r="D203" t="s">
        <v>380</v>
      </c>
      <c r="E203" t="s">
        <v>457</v>
      </c>
      <c r="F203" s="1">
        <v>1220584.46</v>
      </c>
      <c r="H203" s="2" t="e">
        <f>VLOOKUP(C203,JUNGER!$A$3:$B$7785,1,0)</f>
        <v>#N/A</v>
      </c>
      <c r="I203" s="2" t="e">
        <f>VLOOKUP(C203,HWK!$A$3:$B$8917,1,0)</f>
        <v>#N/A</v>
      </c>
      <c r="J203" s="2" t="e">
        <f>VLOOKUP(C203,CSSK!$A$3:$D$9887,1,0)</f>
        <v>#N/A</v>
      </c>
      <c r="K203" s="2" t="e">
        <f>VLOOKUP(C203,BOSS!$A$3:$B$1212,1,0)</f>
        <v>#N/A</v>
      </c>
    </row>
    <row r="204" spans="1:11" x14ac:dyDescent="0.25">
      <c r="A204" t="s">
        <v>607</v>
      </c>
      <c r="B204" t="s">
        <v>608</v>
      </c>
      <c r="C204" t="s">
        <v>580</v>
      </c>
      <c r="D204" t="s">
        <v>381</v>
      </c>
      <c r="E204" t="s">
        <v>457</v>
      </c>
      <c r="F204" s="1">
        <v>593021</v>
      </c>
      <c r="H204" s="2" t="e">
        <f>VLOOKUP(C204,JUNGER!$A$3:$B$7785,1,0)</f>
        <v>#N/A</v>
      </c>
      <c r="I204" s="2" t="e">
        <f>VLOOKUP(C204,HWK!$A$3:$B$8917,1,0)</f>
        <v>#N/A</v>
      </c>
      <c r="J204" s="2" t="e">
        <f>VLOOKUP(C204,CSSK!$A$3:$D$9887,1,0)</f>
        <v>#N/A</v>
      </c>
      <c r="K204" s="2" t="e">
        <f>VLOOKUP(C204,BOSS!$A$3:$B$1212,1,0)</f>
        <v>#N/A</v>
      </c>
    </row>
    <row r="205" spans="1:11" x14ac:dyDescent="0.25">
      <c r="A205" t="s">
        <v>607</v>
      </c>
      <c r="B205" t="s">
        <v>608</v>
      </c>
      <c r="C205" t="s">
        <v>581</v>
      </c>
      <c r="D205" t="s">
        <v>383</v>
      </c>
      <c r="E205" t="s">
        <v>457</v>
      </c>
      <c r="F205" s="1">
        <v>591860.66</v>
      </c>
      <c r="H205" s="2" t="e">
        <f>VLOOKUP(C205,JUNGER!$A$3:$B$7785,1,0)</f>
        <v>#N/A</v>
      </c>
      <c r="I205" s="2" t="e">
        <f>VLOOKUP(C205,HWK!$A$3:$B$8917,1,0)</f>
        <v>#N/A</v>
      </c>
      <c r="J205" s="2" t="e">
        <f>VLOOKUP(C205,CSSK!$A$3:$D$9887,1,0)</f>
        <v>#N/A</v>
      </c>
      <c r="K205" s="2" t="e">
        <f>VLOOKUP(C205,BOSS!$A$3:$B$1212,1,0)</f>
        <v>#N/A</v>
      </c>
    </row>
    <row r="206" spans="1:11" x14ac:dyDescent="0.25">
      <c r="A206" t="s">
        <v>607</v>
      </c>
      <c r="B206" t="s">
        <v>608</v>
      </c>
      <c r="C206" t="s">
        <v>393</v>
      </c>
      <c r="D206" t="s">
        <v>394</v>
      </c>
      <c r="E206" t="s">
        <v>604</v>
      </c>
      <c r="F206" s="1">
        <v>32308</v>
      </c>
      <c r="H206" s="2" t="e">
        <f>VLOOKUP(C206,JUNGER!$A$3:$B$7785,1,0)</f>
        <v>#N/A</v>
      </c>
      <c r="I206" s="2" t="e">
        <f>VLOOKUP(C206,HWK!$A$3:$B$8917,1,0)</f>
        <v>#N/A</v>
      </c>
      <c r="J206" s="2" t="e">
        <f>VLOOKUP(C206,CSSK!$A$3:$D$9887,1,0)</f>
        <v>#N/A</v>
      </c>
      <c r="K206" s="2" t="e">
        <f>VLOOKUP(C206,BOSS!$A$3:$B$1212,1,0)</f>
        <v>#N/A</v>
      </c>
    </row>
    <row r="207" spans="1:11" x14ac:dyDescent="0.25">
      <c r="A207" t="s">
        <v>607</v>
      </c>
      <c r="B207" t="s">
        <v>608</v>
      </c>
      <c r="C207" t="s">
        <v>439</v>
      </c>
      <c r="D207" t="s">
        <v>440</v>
      </c>
      <c r="E207" t="s">
        <v>457</v>
      </c>
      <c r="F207" s="1">
        <v>1182992.5</v>
      </c>
      <c r="H207" s="2" t="e">
        <f>VLOOKUP(C207,JUNGER!$A$3:$B$7785,1,0)</f>
        <v>#N/A</v>
      </c>
      <c r="I207" s="2" t="e">
        <f>VLOOKUP(C207,HWK!$A$3:$B$8917,1,0)</f>
        <v>#N/A</v>
      </c>
      <c r="J207" s="2" t="e">
        <f>VLOOKUP(C207,CSSK!$A$3:$D$9887,1,0)</f>
        <v>#N/A</v>
      </c>
      <c r="K207" s="2" t="e">
        <f>VLOOKUP(C207,BOSS!$A$3:$B$1212,1,0)</f>
        <v>#N/A</v>
      </c>
    </row>
    <row r="208" spans="1:11" x14ac:dyDescent="0.25">
      <c r="A208" t="s">
        <v>607</v>
      </c>
      <c r="B208" t="s">
        <v>608</v>
      </c>
      <c r="C208" t="s">
        <v>3180</v>
      </c>
      <c r="D208" t="s">
        <v>3181</v>
      </c>
      <c r="E208" t="s">
        <v>457</v>
      </c>
      <c r="F208" s="1">
        <v>271661.88</v>
      </c>
      <c r="H208" s="2" t="e">
        <f>VLOOKUP(C208,JUNGER!$A$3:$B$7785,1,0)</f>
        <v>#N/A</v>
      </c>
      <c r="I208" s="2" t="e">
        <f>VLOOKUP(C208,HWK!$A$3:$B$8917,1,0)</f>
        <v>#N/A</v>
      </c>
      <c r="J208" s="2" t="e">
        <f>VLOOKUP(C208,CSSK!$A$3:$D$9887,1,0)</f>
        <v>#N/A</v>
      </c>
      <c r="K208" s="2" t="e">
        <f>VLOOKUP(C208,BOSS!$A$3:$B$1212,1,0)</f>
        <v>#N/A</v>
      </c>
    </row>
    <row r="209" spans="1:11" x14ac:dyDescent="0.25">
      <c r="A209" t="s">
        <v>614</v>
      </c>
      <c r="B209" t="s">
        <v>615</v>
      </c>
      <c r="C209" t="s">
        <v>5</v>
      </c>
      <c r="D209" t="s">
        <v>6</v>
      </c>
      <c r="E209" t="s">
        <v>457</v>
      </c>
      <c r="F209" s="1">
        <v>691982.83</v>
      </c>
      <c r="H209" s="2" t="e">
        <f>VLOOKUP(C209,JUNGER!$A$3:$B$7785,1,0)</f>
        <v>#N/A</v>
      </c>
      <c r="I209" s="2" t="e">
        <f>VLOOKUP(C209,HWK!$A$3:$B$8917,1,0)</f>
        <v>#N/A</v>
      </c>
      <c r="J209" s="2" t="e">
        <f>VLOOKUP(C209,CSSK!$A$3:$D$9887,1,0)</f>
        <v>#N/A</v>
      </c>
      <c r="K209" s="2" t="e">
        <f>VLOOKUP(C209,BOSS!$A$3:$B$1212,1,0)</f>
        <v>#N/A</v>
      </c>
    </row>
    <row r="210" spans="1:11" x14ac:dyDescent="0.25">
      <c r="A210" t="s">
        <v>614</v>
      </c>
      <c r="B210" t="s">
        <v>615</v>
      </c>
      <c r="C210" t="s">
        <v>9</v>
      </c>
      <c r="D210" t="s">
        <v>10</v>
      </c>
      <c r="E210" t="s">
        <v>457</v>
      </c>
      <c r="F210" s="1">
        <v>1075128.67</v>
      </c>
      <c r="H210" s="2" t="e">
        <f>VLOOKUP(C210,JUNGER!$A$3:$B$7785,1,0)</f>
        <v>#N/A</v>
      </c>
      <c r="I210" s="2" t="e">
        <f>VLOOKUP(C210,HWK!$A$3:$B$8917,1,0)</f>
        <v>#N/A</v>
      </c>
      <c r="J210" s="2" t="e">
        <f>VLOOKUP(C210,CSSK!$A$3:$D$9887,1,0)</f>
        <v>#N/A</v>
      </c>
      <c r="K210" s="2" t="e">
        <f>VLOOKUP(C210,BOSS!$A$3:$B$1212,1,0)</f>
        <v>#N/A</v>
      </c>
    </row>
    <row r="211" spans="1:11" x14ac:dyDescent="0.25">
      <c r="A211" t="s">
        <v>614</v>
      </c>
      <c r="B211" t="s">
        <v>615</v>
      </c>
      <c r="C211" t="s">
        <v>458</v>
      </c>
      <c r="D211" t="s">
        <v>13</v>
      </c>
      <c r="E211" t="s">
        <v>457</v>
      </c>
      <c r="F211" s="1">
        <v>1041949</v>
      </c>
      <c r="H211" s="2" t="e">
        <f>VLOOKUP(C211,JUNGER!$A$3:$B$7785,1,0)</f>
        <v>#N/A</v>
      </c>
      <c r="I211" s="2" t="e">
        <f>VLOOKUP(C211,HWK!$A$3:$B$8917,1,0)</f>
        <v>#N/A</v>
      </c>
      <c r="J211" s="2" t="e">
        <f>VLOOKUP(C211,CSSK!$A$3:$D$9887,1,0)</f>
        <v>#N/A</v>
      </c>
      <c r="K211" s="2" t="e">
        <f>VLOOKUP(C211,BOSS!$A$3:$B$1212,1,0)</f>
        <v>#N/A</v>
      </c>
    </row>
    <row r="212" spans="1:11" x14ac:dyDescent="0.25">
      <c r="A212" t="s">
        <v>614</v>
      </c>
      <c r="B212" t="s">
        <v>615</v>
      </c>
      <c r="C212" t="s">
        <v>459</v>
      </c>
      <c r="D212" t="s">
        <v>14</v>
      </c>
      <c r="E212" t="s">
        <v>457</v>
      </c>
      <c r="F212" s="1">
        <v>1026265.63</v>
      </c>
      <c r="H212" s="2" t="e">
        <f>VLOOKUP(C212,JUNGER!$A$3:$B$7785,1,0)</f>
        <v>#N/A</v>
      </c>
      <c r="I212" s="2" t="e">
        <f>VLOOKUP(C212,HWK!$A$3:$B$8917,1,0)</f>
        <v>#N/A</v>
      </c>
      <c r="J212" s="2" t="e">
        <f>VLOOKUP(C212,CSSK!$A$3:$D$9887,1,0)</f>
        <v>#N/A</v>
      </c>
      <c r="K212" s="2" t="e">
        <f>VLOOKUP(C212,BOSS!$A$3:$B$1212,1,0)</f>
        <v>#N/A</v>
      </c>
    </row>
    <row r="213" spans="1:11" x14ac:dyDescent="0.25">
      <c r="A213" t="s">
        <v>614</v>
      </c>
      <c r="B213" t="s">
        <v>615</v>
      </c>
      <c r="C213" t="s">
        <v>462</v>
      </c>
      <c r="D213" t="s">
        <v>17</v>
      </c>
      <c r="E213" t="s">
        <v>457</v>
      </c>
      <c r="F213" s="1">
        <v>1026510.39</v>
      </c>
      <c r="H213" s="2" t="e">
        <f>VLOOKUP(C213,JUNGER!$A$3:$B$7785,1,0)</f>
        <v>#N/A</v>
      </c>
      <c r="I213" s="2" t="e">
        <f>VLOOKUP(C213,HWK!$A$3:$B$8917,1,0)</f>
        <v>#N/A</v>
      </c>
      <c r="J213" s="2" t="e">
        <f>VLOOKUP(C213,CSSK!$A$3:$D$9887,1,0)</f>
        <v>#N/A</v>
      </c>
      <c r="K213" s="2" t="e">
        <f>VLOOKUP(C213,BOSS!$A$3:$B$1212,1,0)</f>
        <v>#N/A</v>
      </c>
    </row>
    <row r="214" spans="1:11" x14ac:dyDescent="0.25">
      <c r="A214" t="s">
        <v>614</v>
      </c>
      <c r="B214" t="s">
        <v>615</v>
      </c>
      <c r="C214" t="s">
        <v>464</v>
      </c>
      <c r="D214" t="s">
        <v>19</v>
      </c>
      <c r="E214" t="s">
        <v>457</v>
      </c>
      <c r="F214" s="1">
        <v>1347528</v>
      </c>
      <c r="H214" s="2" t="e">
        <f>VLOOKUP(C214,JUNGER!$A$3:$B$7785,1,0)</f>
        <v>#N/A</v>
      </c>
      <c r="I214" s="2" t="e">
        <f>VLOOKUP(C214,HWK!$A$3:$B$8917,1,0)</f>
        <v>#N/A</v>
      </c>
      <c r="J214" s="2" t="e">
        <f>VLOOKUP(C214,CSSK!$A$3:$D$9887,1,0)</f>
        <v>#N/A</v>
      </c>
      <c r="K214" s="2" t="e">
        <f>VLOOKUP(C214,BOSS!$A$3:$B$1212,1,0)</f>
        <v>#N/A</v>
      </c>
    </row>
    <row r="215" spans="1:11" x14ac:dyDescent="0.25">
      <c r="A215" t="s">
        <v>614</v>
      </c>
      <c r="B215" t="s">
        <v>615</v>
      </c>
      <c r="C215" t="s">
        <v>465</v>
      </c>
      <c r="D215" t="s">
        <v>20</v>
      </c>
      <c r="E215" t="s">
        <v>457</v>
      </c>
      <c r="F215" s="1">
        <v>1342985</v>
      </c>
      <c r="H215" s="2" t="e">
        <f>VLOOKUP(C215,JUNGER!$A$3:$B$7785,1,0)</f>
        <v>#N/A</v>
      </c>
      <c r="I215" s="2" t="e">
        <f>VLOOKUP(C215,HWK!$A$3:$B$8917,1,0)</f>
        <v>#N/A</v>
      </c>
      <c r="J215" s="2" t="e">
        <f>VLOOKUP(C215,CSSK!$A$3:$D$9887,1,0)</f>
        <v>#N/A</v>
      </c>
      <c r="K215" s="2" t="e">
        <f>VLOOKUP(C215,BOSS!$A$3:$B$1212,1,0)</f>
        <v>#N/A</v>
      </c>
    </row>
    <row r="216" spans="1:11" x14ac:dyDescent="0.25">
      <c r="A216" t="s">
        <v>614</v>
      </c>
      <c r="B216" t="s">
        <v>615</v>
      </c>
      <c r="C216" t="s">
        <v>470</v>
      </c>
      <c r="D216" t="s">
        <v>38</v>
      </c>
      <c r="E216" t="s">
        <v>457</v>
      </c>
      <c r="F216" s="1">
        <v>399830</v>
      </c>
      <c r="H216" s="2" t="e">
        <f>VLOOKUP(C216,JUNGER!$A$3:$B$7785,1,0)</f>
        <v>#N/A</v>
      </c>
      <c r="I216" s="2" t="e">
        <f>VLOOKUP(C216,HWK!$A$3:$B$8917,1,0)</f>
        <v>#N/A</v>
      </c>
      <c r="J216" s="2" t="e">
        <f>VLOOKUP(C216,CSSK!$A$3:$D$9887,1,0)</f>
        <v>#N/A</v>
      </c>
      <c r="K216" s="2" t="e">
        <f>VLOOKUP(C216,BOSS!$A$3:$B$1212,1,0)</f>
        <v>#N/A</v>
      </c>
    </row>
    <row r="217" spans="1:11" x14ac:dyDescent="0.25">
      <c r="A217" t="s">
        <v>614</v>
      </c>
      <c r="B217" t="s">
        <v>615</v>
      </c>
      <c r="C217" t="s">
        <v>471</v>
      </c>
      <c r="D217" t="s">
        <v>472</v>
      </c>
      <c r="E217" t="s">
        <v>457</v>
      </c>
      <c r="F217" s="1">
        <v>391630</v>
      </c>
      <c r="H217" s="2" t="e">
        <f>VLOOKUP(C217,JUNGER!$A$3:$B$7785,1,0)</f>
        <v>#N/A</v>
      </c>
      <c r="I217" s="2" t="e">
        <f>VLOOKUP(C217,HWK!$A$3:$B$8917,1,0)</f>
        <v>#N/A</v>
      </c>
      <c r="J217" s="2" t="e">
        <f>VLOOKUP(C217,CSSK!$A$3:$D$9887,1,0)</f>
        <v>#N/A</v>
      </c>
      <c r="K217" s="2" t="e">
        <f>VLOOKUP(C217,BOSS!$A$3:$B$1212,1,0)</f>
        <v>#N/A</v>
      </c>
    </row>
    <row r="218" spans="1:11" x14ac:dyDescent="0.25">
      <c r="A218" t="s">
        <v>614</v>
      </c>
      <c r="B218" t="s">
        <v>615</v>
      </c>
      <c r="C218" t="s">
        <v>473</v>
      </c>
      <c r="D218" t="s">
        <v>40</v>
      </c>
      <c r="E218" t="s">
        <v>457</v>
      </c>
      <c r="F218" s="1">
        <v>398845.54</v>
      </c>
      <c r="H218" s="2" t="e">
        <f>VLOOKUP(C218,JUNGER!$A$3:$B$7785,1,0)</f>
        <v>#N/A</v>
      </c>
      <c r="I218" s="2" t="e">
        <f>VLOOKUP(C218,HWK!$A$3:$B$8917,1,0)</f>
        <v>#N/A</v>
      </c>
      <c r="J218" s="2" t="e">
        <f>VLOOKUP(C218,CSSK!$A$3:$D$9887,1,0)</f>
        <v>#N/A</v>
      </c>
      <c r="K218" s="2" t="e">
        <f>VLOOKUP(C218,BOSS!$A$3:$B$1212,1,0)</f>
        <v>#N/A</v>
      </c>
    </row>
    <row r="219" spans="1:11" x14ac:dyDescent="0.25">
      <c r="A219" t="s">
        <v>614</v>
      </c>
      <c r="B219" t="s">
        <v>615</v>
      </c>
      <c r="C219" t="s">
        <v>477</v>
      </c>
      <c r="D219" t="s">
        <v>44</v>
      </c>
      <c r="E219" t="s">
        <v>457</v>
      </c>
      <c r="F219" s="1">
        <v>1857585.45</v>
      </c>
      <c r="H219" s="2" t="e">
        <f>VLOOKUP(C219,JUNGER!$A$3:$B$7785,1,0)</f>
        <v>#N/A</v>
      </c>
      <c r="I219" s="2" t="e">
        <f>VLOOKUP(C219,HWK!$A$3:$B$8917,1,0)</f>
        <v>#N/A</v>
      </c>
      <c r="J219" s="2" t="e">
        <f>VLOOKUP(C219,CSSK!$A$3:$D$9887,1,0)</f>
        <v>#N/A</v>
      </c>
      <c r="K219" s="2" t="e">
        <f>VLOOKUP(C219,BOSS!$A$3:$B$1212,1,0)</f>
        <v>#N/A</v>
      </c>
    </row>
    <row r="220" spans="1:11" x14ac:dyDescent="0.25">
      <c r="A220" t="s">
        <v>614</v>
      </c>
      <c r="B220" t="s">
        <v>615</v>
      </c>
      <c r="C220" t="s">
        <v>487</v>
      </c>
      <c r="D220" t="s">
        <v>54</v>
      </c>
      <c r="E220" t="s">
        <v>457</v>
      </c>
      <c r="F220" s="1">
        <v>1637814</v>
      </c>
      <c r="H220" s="2" t="e">
        <f>VLOOKUP(C220,JUNGER!$A$3:$B$7785,1,0)</f>
        <v>#N/A</v>
      </c>
      <c r="I220" s="2" t="e">
        <f>VLOOKUP(C220,HWK!$A$3:$B$8917,1,0)</f>
        <v>#N/A</v>
      </c>
      <c r="J220" s="2" t="e">
        <f>VLOOKUP(C220,CSSK!$A$3:$D$9887,1,0)</f>
        <v>#N/A</v>
      </c>
      <c r="K220" s="2" t="e">
        <f>VLOOKUP(C220,BOSS!$A$3:$B$1212,1,0)</f>
        <v>#N/A</v>
      </c>
    </row>
    <row r="221" spans="1:11" x14ac:dyDescent="0.25">
      <c r="A221" t="s">
        <v>614</v>
      </c>
      <c r="B221" t="s">
        <v>615</v>
      </c>
      <c r="C221" t="s">
        <v>490</v>
      </c>
      <c r="D221" t="s">
        <v>66</v>
      </c>
      <c r="E221" t="s">
        <v>466</v>
      </c>
      <c r="F221" s="1">
        <v>207678</v>
      </c>
      <c r="H221" s="2" t="e">
        <f>VLOOKUP(C221,JUNGER!$A$3:$B$7785,1,0)</f>
        <v>#N/A</v>
      </c>
      <c r="I221" s="2" t="e">
        <f>VLOOKUP(C221,HWK!$A$3:$B$8917,1,0)</f>
        <v>#N/A</v>
      </c>
      <c r="J221" s="2" t="e">
        <f>VLOOKUP(C221,CSSK!$A$3:$D$9887,1,0)</f>
        <v>#N/A</v>
      </c>
      <c r="K221" s="2" t="e">
        <f>VLOOKUP(C221,BOSS!$A$3:$B$1212,1,0)</f>
        <v>#N/A</v>
      </c>
    </row>
    <row r="222" spans="1:11" x14ac:dyDescent="0.25">
      <c r="A222" t="s">
        <v>614</v>
      </c>
      <c r="B222" t="s">
        <v>615</v>
      </c>
      <c r="C222" t="s">
        <v>491</v>
      </c>
      <c r="D222" t="s">
        <v>492</v>
      </c>
      <c r="E222" t="s">
        <v>466</v>
      </c>
      <c r="F222" s="1">
        <v>192943</v>
      </c>
      <c r="H222" s="2" t="e">
        <f>VLOOKUP(C222,JUNGER!$A$3:$B$7785,1,0)</f>
        <v>#N/A</v>
      </c>
      <c r="I222" s="2" t="e">
        <f>VLOOKUP(C222,HWK!$A$3:$B$8917,1,0)</f>
        <v>#N/A</v>
      </c>
      <c r="J222" s="2" t="e">
        <f>VLOOKUP(C222,CSSK!$A$3:$D$9887,1,0)</f>
        <v>#N/A</v>
      </c>
      <c r="K222" s="2" t="e">
        <f>VLOOKUP(C222,BOSS!$A$3:$B$1212,1,0)</f>
        <v>#N/A</v>
      </c>
    </row>
    <row r="223" spans="1:11" x14ac:dyDescent="0.25">
      <c r="A223" t="s">
        <v>614</v>
      </c>
      <c r="B223" t="s">
        <v>615</v>
      </c>
      <c r="C223" t="s">
        <v>609</v>
      </c>
      <c r="D223" t="s">
        <v>610</v>
      </c>
      <c r="E223" t="s">
        <v>495</v>
      </c>
      <c r="F223" s="1">
        <v>579965</v>
      </c>
      <c r="H223" s="2" t="e">
        <f>VLOOKUP(C223,JUNGER!$A$3:$B$7785,1,0)</f>
        <v>#N/A</v>
      </c>
      <c r="I223" s="2" t="e">
        <f>VLOOKUP(C223,HWK!$A$3:$B$8917,1,0)</f>
        <v>#N/A</v>
      </c>
      <c r="J223" s="2" t="e">
        <f>VLOOKUP(C223,CSSK!$A$3:$D$9887,1,0)</f>
        <v>#N/A</v>
      </c>
      <c r="K223" s="2" t="e">
        <f>VLOOKUP(C223,BOSS!$A$3:$B$1212,1,0)</f>
        <v>#N/A</v>
      </c>
    </row>
    <row r="224" spans="1:11" x14ac:dyDescent="0.25">
      <c r="A224" t="s">
        <v>614</v>
      </c>
      <c r="B224" t="s">
        <v>615</v>
      </c>
      <c r="C224" t="s">
        <v>3223</v>
      </c>
      <c r="D224" t="s">
        <v>3224</v>
      </c>
      <c r="E224" t="s">
        <v>3225</v>
      </c>
      <c r="F224" s="1">
        <v>56111.35</v>
      </c>
      <c r="H224" s="2" t="e">
        <f>VLOOKUP(C224,JUNGER!$A$3:$B$7785,1,0)</f>
        <v>#N/A</v>
      </c>
      <c r="I224" s="2" t="e">
        <f>VLOOKUP(C224,HWK!$A$3:$B$8917,1,0)</f>
        <v>#N/A</v>
      </c>
      <c r="J224" s="2" t="e">
        <f>VLOOKUP(C224,CSSK!$A$3:$D$9887,1,0)</f>
        <v>#N/A</v>
      </c>
      <c r="K224" s="2" t="e">
        <f>VLOOKUP(C224,BOSS!$A$3:$B$1212,1,0)</f>
        <v>#N/A</v>
      </c>
    </row>
    <row r="225" spans="1:11" x14ac:dyDescent="0.25">
      <c r="A225" t="s">
        <v>614</v>
      </c>
      <c r="B225" t="s">
        <v>615</v>
      </c>
      <c r="C225" t="s">
        <v>73</v>
      </c>
      <c r="D225" t="s">
        <v>74</v>
      </c>
      <c r="E225" t="s">
        <v>457</v>
      </c>
      <c r="F225" s="1">
        <v>1286225.3600000001</v>
      </c>
      <c r="H225" s="2" t="e">
        <f>VLOOKUP(C225,JUNGER!$A$3:$B$7785,1,0)</f>
        <v>#N/A</v>
      </c>
      <c r="I225" s="2" t="e">
        <f>VLOOKUP(C225,HWK!$A$3:$B$8917,1,0)</f>
        <v>#N/A</v>
      </c>
      <c r="J225" s="2" t="e">
        <f>VLOOKUP(C225,CSSK!$A$3:$D$9887,1,0)</f>
        <v>#N/A</v>
      </c>
      <c r="K225" s="2" t="e">
        <f>VLOOKUP(C225,BOSS!$A$3:$B$1212,1,0)</f>
        <v>#N/A</v>
      </c>
    </row>
    <row r="226" spans="1:11" x14ac:dyDescent="0.25">
      <c r="A226" t="s">
        <v>614</v>
      </c>
      <c r="B226" t="s">
        <v>615</v>
      </c>
      <c r="C226" t="s">
        <v>89</v>
      </c>
      <c r="D226" t="s">
        <v>90</v>
      </c>
      <c r="E226" t="s">
        <v>457</v>
      </c>
      <c r="F226" s="1">
        <v>8213983.1299999999</v>
      </c>
      <c r="H226" s="2" t="e">
        <f>VLOOKUP(C226,JUNGER!$A$3:$B$7785,1,0)</f>
        <v>#N/A</v>
      </c>
      <c r="I226" s="2" t="e">
        <f>VLOOKUP(C226,HWK!$A$3:$B$8917,1,0)</f>
        <v>#N/A</v>
      </c>
      <c r="J226" s="2" t="e">
        <f>VLOOKUP(C226,CSSK!$A$3:$D$9887,1,0)</f>
        <v>#N/A</v>
      </c>
      <c r="K226" s="2" t="e">
        <f>VLOOKUP(C226,BOSS!$A$3:$B$1212,1,0)</f>
        <v>#N/A</v>
      </c>
    </row>
    <row r="227" spans="1:11" x14ac:dyDescent="0.25">
      <c r="A227" t="s">
        <v>614</v>
      </c>
      <c r="B227" t="s">
        <v>615</v>
      </c>
      <c r="C227" t="s">
        <v>91</v>
      </c>
      <c r="D227" t="s">
        <v>92</v>
      </c>
      <c r="E227" t="s">
        <v>457</v>
      </c>
      <c r="F227" s="1">
        <v>19080837</v>
      </c>
      <c r="H227" s="2" t="e">
        <f>VLOOKUP(C227,JUNGER!$A$3:$B$7785,1,0)</f>
        <v>#N/A</v>
      </c>
      <c r="I227" s="2" t="e">
        <f>VLOOKUP(C227,HWK!$A$3:$B$8917,1,0)</f>
        <v>#N/A</v>
      </c>
      <c r="J227" s="2" t="e">
        <f>VLOOKUP(C227,CSSK!$A$3:$D$9887,1,0)</f>
        <v>#N/A</v>
      </c>
      <c r="K227" s="2" t="e">
        <f>VLOOKUP(C227,BOSS!$A$3:$B$1212,1,0)</f>
        <v>#N/A</v>
      </c>
    </row>
    <row r="228" spans="1:11" x14ac:dyDescent="0.25">
      <c r="A228" t="s">
        <v>614</v>
      </c>
      <c r="B228" t="s">
        <v>615</v>
      </c>
      <c r="C228" t="s">
        <v>102</v>
      </c>
      <c r="D228" t="s">
        <v>103</v>
      </c>
      <c r="E228" t="s">
        <v>457</v>
      </c>
      <c r="F228" s="1">
        <v>5787626</v>
      </c>
      <c r="H228" s="2" t="e">
        <f>VLOOKUP(C228,JUNGER!$A$3:$B$7785,1,0)</f>
        <v>#N/A</v>
      </c>
      <c r="I228" s="2" t="e">
        <f>VLOOKUP(C228,HWK!$A$3:$B$8917,1,0)</f>
        <v>#N/A</v>
      </c>
      <c r="J228" s="2" t="e">
        <f>VLOOKUP(C228,CSSK!$A$3:$D$9887,1,0)</f>
        <v>#N/A</v>
      </c>
      <c r="K228" s="2" t="e">
        <f>VLOOKUP(C228,BOSS!$A$3:$B$1212,1,0)</f>
        <v>#N/A</v>
      </c>
    </row>
    <row r="229" spans="1:11" x14ac:dyDescent="0.25">
      <c r="A229" t="s">
        <v>614</v>
      </c>
      <c r="B229" t="s">
        <v>615</v>
      </c>
      <c r="C229" t="s">
        <v>116</v>
      </c>
      <c r="D229" t="s">
        <v>117</v>
      </c>
      <c r="E229" t="s">
        <v>457</v>
      </c>
      <c r="F229" s="1">
        <v>491587</v>
      </c>
      <c r="H229" s="2" t="e">
        <f>VLOOKUP(C229,JUNGER!$A$3:$B$7785,1,0)</f>
        <v>#N/A</v>
      </c>
      <c r="I229" s="2" t="e">
        <f>VLOOKUP(C229,HWK!$A$3:$B$8917,1,0)</f>
        <v>#N/A</v>
      </c>
      <c r="J229" s="2" t="e">
        <f>VLOOKUP(C229,CSSK!$A$3:$D$9887,1,0)</f>
        <v>#N/A</v>
      </c>
      <c r="K229" s="2" t="e">
        <f>VLOOKUP(C229,BOSS!$A$3:$B$1212,1,0)</f>
        <v>#N/A</v>
      </c>
    </row>
    <row r="230" spans="1:11" x14ac:dyDescent="0.25">
      <c r="A230" t="s">
        <v>614</v>
      </c>
      <c r="B230" t="s">
        <v>615</v>
      </c>
      <c r="C230" t="s">
        <v>499</v>
      </c>
      <c r="D230" t="s">
        <v>120</v>
      </c>
      <c r="E230" t="s">
        <v>457</v>
      </c>
      <c r="F230" s="1">
        <v>430355.52</v>
      </c>
      <c r="H230" s="2" t="e">
        <f>VLOOKUP(C230,JUNGER!$A$3:$B$7785,1,0)</f>
        <v>#N/A</v>
      </c>
      <c r="I230" s="2" t="e">
        <f>VLOOKUP(C230,HWK!$A$3:$B$8917,1,0)</f>
        <v>#N/A</v>
      </c>
      <c r="J230" s="2" t="e">
        <f>VLOOKUP(C230,CSSK!$A$3:$D$9887,1,0)</f>
        <v>#N/A</v>
      </c>
      <c r="K230" s="2" t="e">
        <f>VLOOKUP(C230,BOSS!$A$3:$B$1212,1,0)</f>
        <v>#N/A</v>
      </c>
    </row>
    <row r="231" spans="1:11" x14ac:dyDescent="0.25">
      <c r="A231" t="s">
        <v>614</v>
      </c>
      <c r="B231" t="s">
        <v>615</v>
      </c>
      <c r="C231" t="s">
        <v>500</v>
      </c>
      <c r="D231" t="s">
        <v>121</v>
      </c>
      <c r="E231" t="s">
        <v>457</v>
      </c>
      <c r="F231" s="1">
        <v>428127.14</v>
      </c>
      <c r="H231" s="2" t="e">
        <f>VLOOKUP(C231,JUNGER!$A$3:$B$7785,1,0)</f>
        <v>#N/A</v>
      </c>
      <c r="I231" s="2" t="e">
        <f>VLOOKUP(C231,HWK!$A$3:$B$8917,1,0)</f>
        <v>#N/A</v>
      </c>
      <c r="J231" s="2" t="e">
        <f>VLOOKUP(C231,CSSK!$A$3:$D$9887,1,0)</f>
        <v>#N/A</v>
      </c>
      <c r="K231" s="2" t="e">
        <f>VLOOKUP(C231,BOSS!$A$3:$B$1212,1,0)</f>
        <v>#N/A</v>
      </c>
    </row>
    <row r="232" spans="1:11" x14ac:dyDescent="0.25">
      <c r="A232" t="s">
        <v>614</v>
      </c>
      <c r="B232" t="s">
        <v>615</v>
      </c>
      <c r="C232" t="s">
        <v>504</v>
      </c>
      <c r="D232" t="s">
        <v>125</v>
      </c>
      <c r="E232" t="s">
        <v>457</v>
      </c>
      <c r="F232" s="1">
        <v>682365.27</v>
      </c>
      <c r="H232" s="2" t="e">
        <f>VLOOKUP(C232,JUNGER!$A$3:$B$7785,1,0)</f>
        <v>#N/A</v>
      </c>
      <c r="I232" s="2" t="e">
        <f>VLOOKUP(C232,HWK!$A$3:$B$8917,1,0)</f>
        <v>#N/A</v>
      </c>
      <c r="J232" s="2" t="e">
        <f>VLOOKUP(C232,CSSK!$A$3:$D$9887,1,0)</f>
        <v>#N/A</v>
      </c>
      <c r="K232" s="2" t="e">
        <f>VLOOKUP(C232,BOSS!$A$3:$B$1212,1,0)</f>
        <v>#N/A</v>
      </c>
    </row>
    <row r="233" spans="1:11" x14ac:dyDescent="0.25">
      <c r="A233" t="s">
        <v>614</v>
      </c>
      <c r="B233" t="s">
        <v>615</v>
      </c>
      <c r="C233" t="s">
        <v>601</v>
      </c>
      <c r="D233" t="s">
        <v>132</v>
      </c>
      <c r="E233" t="s">
        <v>457</v>
      </c>
      <c r="F233" s="1">
        <v>2585228</v>
      </c>
      <c r="H233" s="2" t="e">
        <f>VLOOKUP(C233,JUNGER!$A$3:$B$7785,1,0)</f>
        <v>#N/A</v>
      </c>
      <c r="I233" s="2" t="e">
        <f>VLOOKUP(C233,HWK!$A$3:$B$8917,1,0)</f>
        <v>#N/A</v>
      </c>
      <c r="J233" s="2" t="e">
        <f>VLOOKUP(C233,CSSK!$A$3:$D$9887,1,0)</f>
        <v>#N/A</v>
      </c>
      <c r="K233" s="2" t="e">
        <f>VLOOKUP(C233,BOSS!$A$3:$B$1212,1,0)</f>
        <v>#N/A</v>
      </c>
    </row>
    <row r="234" spans="1:11" x14ac:dyDescent="0.25">
      <c r="A234" t="s">
        <v>614</v>
      </c>
      <c r="B234" t="s">
        <v>615</v>
      </c>
      <c r="C234" t="s">
        <v>508</v>
      </c>
      <c r="D234" t="s">
        <v>509</v>
      </c>
      <c r="E234" t="s">
        <v>457</v>
      </c>
      <c r="F234" s="1">
        <v>137691</v>
      </c>
      <c r="H234" s="2" t="e">
        <f>VLOOKUP(C234,JUNGER!$A$3:$B$7785,1,0)</f>
        <v>#N/A</v>
      </c>
      <c r="I234" s="2" t="e">
        <f>VLOOKUP(C234,HWK!$A$3:$B$8917,1,0)</f>
        <v>#N/A</v>
      </c>
      <c r="J234" s="2" t="e">
        <f>VLOOKUP(C234,CSSK!$A$3:$D$9887,1,0)</f>
        <v>#N/A</v>
      </c>
      <c r="K234" s="2" t="e">
        <f>VLOOKUP(C234,BOSS!$A$3:$B$1212,1,0)</f>
        <v>#N/A</v>
      </c>
    </row>
    <row r="235" spans="1:11" x14ac:dyDescent="0.25">
      <c r="A235" t="s">
        <v>614</v>
      </c>
      <c r="B235" t="s">
        <v>615</v>
      </c>
      <c r="C235" t="s">
        <v>510</v>
      </c>
      <c r="D235" t="s">
        <v>511</v>
      </c>
      <c r="E235" t="s">
        <v>457</v>
      </c>
      <c r="F235" s="1">
        <v>137276</v>
      </c>
      <c r="H235" s="2" t="e">
        <f>VLOOKUP(C235,JUNGER!$A$3:$B$7785,1,0)</f>
        <v>#N/A</v>
      </c>
      <c r="I235" s="2" t="e">
        <f>VLOOKUP(C235,HWK!$A$3:$B$8917,1,0)</f>
        <v>#N/A</v>
      </c>
      <c r="J235" s="2" t="e">
        <f>VLOOKUP(C235,CSSK!$A$3:$D$9887,1,0)</f>
        <v>#N/A</v>
      </c>
      <c r="K235" s="2" t="e">
        <f>VLOOKUP(C235,BOSS!$A$3:$B$1212,1,0)</f>
        <v>#N/A</v>
      </c>
    </row>
    <row r="236" spans="1:11" x14ac:dyDescent="0.25">
      <c r="A236" t="s">
        <v>614</v>
      </c>
      <c r="B236" t="s">
        <v>615</v>
      </c>
      <c r="C236" t="s">
        <v>513</v>
      </c>
      <c r="D236" t="s">
        <v>141</v>
      </c>
      <c r="E236" t="s">
        <v>457</v>
      </c>
      <c r="F236" s="1">
        <v>249726.67</v>
      </c>
      <c r="H236" s="2" t="e">
        <f>VLOOKUP(C236,JUNGER!$A$3:$B$7785,1,0)</f>
        <v>#N/A</v>
      </c>
      <c r="I236" s="2" t="e">
        <f>VLOOKUP(C236,HWK!$A$3:$B$8917,1,0)</f>
        <v>#N/A</v>
      </c>
      <c r="J236" s="2" t="e">
        <f>VLOOKUP(C236,CSSK!$A$3:$D$9887,1,0)</f>
        <v>#N/A</v>
      </c>
      <c r="K236" s="2" t="e">
        <f>VLOOKUP(C236,BOSS!$A$3:$B$1212,1,0)</f>
        <v>#N/A</v>
      </c>
    </row>
    <row r="237" spans="1:11" x14ac:dyDescent="0.25">
      <c r="A237" t="s">
        <v>614</v>
      </c>
      <c r="B237" t="s">
        <v>615</v>
      </c>
      <c r="C237" t="s">
        <v>164</v>
      </c>
      <c r="D237" t="s">
        <v>165</v>
      </c>
      <c r="E237" t="s">
        <v>457</v>
      </c>
      <c r="F237" s="1">
        <v>295031</v>
      </c>
      <c r="H237" s="2" t="e">
        <f>VLOOKUP(C237,JUNGER!$A$3:$B$7785,1,0)</f>
        <v>#N/A</v>
      </c>
      <c r="I237" s="2" t="e">
        <f>VLOOKUP(C237,HWK!$A$3:$B$8917,1,0)</f>
        <v>#N/A</v>
      </c>
      <c r="J237" s="2" t="e">
        <f>VLOOKUP(C237,CSSK!$A$3:$D$9887,1,0)</f>
        <v>#N/A</v>
      </c>
      <c r="K237" s="2" t="e">
        <f>VLOOKUP(C237,BOSS!$A$3:$B$1212,1,0)</f>
        <v>#N/A</v>
      </c>
    </row>
    <row r="238" spans="1:11" x14ac:dyDescent="0.25">
      <c r="A238" t="s">
        <v>614</v>
      </c>
      <c r="B238" t="s">
        <v>615</v>
      </c>
      <c r="C238" t="s">
        <v>514</v>
      </c>
      <c r="D238" t="s">
        <v>186</v>
      </c>
      <c r="E238" t="s">
        <v>457</v>
      </c>
      <c r="F238" s="1">
        <v>306937.33</v>
      </c>
      <c r="H238" s="2" t="e">
        <f>VLOOKUP(C238,JUNGER!$A$3:$B$7785,1,0)</f>
        <v>#N/A</v>
      </c>
      <c r="I238" s="2" t="e">
        <f>VLOOKUP(C238,HWK!$A$3:$B$8917,1,0)</f>
        <v>#N/A</v>
      </c>
      <c r="J238" s="2" t="e">
        <f>VLOOKUP(C238,CSSK!$A$3:$D$9887,1,0)</f>
        <v>#N/A</v>
      </c>
      <c r="K238" s="2" t="e">
        <f>VLOOKUP(C238,BOSS!$A$3:$B$1212,1,0)</f>
        <v>#N/A</v>
      </c>
    </row>
    <row r="239" spans="1:11" x14ac:dyDescent="0.25">
      <c r="A239" t="s">
        <v>614</v>
      </c>
      <c r="B239" t="s">
        <v>615</v>
      </c>
      <c r="C239" t="s">
        <v>516</v>
      </c>
      <c r="D239" t="s">
        <v>189</v>
      </c>
      <c r="E239" t="s">
        <v>457</v>
      </c>
      <c r="F239" s="1">
        <v>146464</v>
      </c>
      <c r="H239" s="2" t="e">
        <f>VLOOKUP(C239,JUNGER!$A$3:$B$7785,1,0)</f>
        <v>#N/A</v>
      </c>
      <c r="I239" s="2" t="e">
        <f>VLOOKUP(C239,HWK!$A$3:$B$8917,1,0)</f>
        <v>#N/A</v>
      </c>
      <c r="J239" s="2" t="e">
        <f>VLOOKUP(C239,CSSK!$A$3:$D$9887,1,0)</f>
        <v>#N/A</v>
      </c>
      <c r="K239" s="2" t="e">
        <f>VLOOKUP(C239,BOSS!$A$3:$B$1212,1,0)</f>
        <v>#N/A</v>
      </c>
    </row>
    <row r="240" spans="1:11" x14ac:dyDescent="0.25">
      <c r="A240" t="s">
        <v>614</v>
      </c>
      <c r="B240" t="s">
        <v>615</v>
      </c>
      <c r="C240" t="s">
        <v>517</v>
      </c>
      <c r="D240" t="s">
        <v>190</v>
      </c>
      <c r="E240" t="s">
        <v>457</v>
      </c>
      <c r="F240" s="1">
        <v>150653.54999999999</v>
      </c>
      <c r="H240" s="2" t="e">
        <f>VLOOKUP(C240,JUNGER!$A$3:$B$7785,1,0)</f>
        <v>#N/A</v>
      </c>
      <c r="I240" s="2" t="e">
        <f>VLOOKUP(C240,HWK!$A$3:$B$8917,1,0)</f>
        <v>#N/A</v>
      </c>
      <c r="J240" s="2" t="e">
        <f>VLOOKUP(C240,CSSK!$A$3:$D$9887,1,0)</f>
        <v>#N/A</v>
      </c>
      <c r="K240" s="2" t="e">
        <f>VLOOKUP(C240,BOSS!$A$3:$B$1212,1,0)</f>
        <v>#N/A</v>
      </c>
    </row>
    <row r="241" spans="1:11" x14ac:dyDescent="0.25">
      <c r="A241" t="s">
        <v>614</v>
      </c>
      <c r="B241" t="s">
        <v>615</v>
      </c>
      <c r="C241" t="s">
        <v>835</v>
      </c>
      <c r="D241" t="s">
        <v>836</v>
      </c>
      <c r="E241" t="s">
        <v>457</v>
      </c>
      <c r="F241" s="1">
        <v>62000</v>
      </c>
      <c r="H241" s="2" t="e">
        <f>VLOOKUP(C241,JUNGER!$A$3:$B$7785,1,0)</f>
        <v>#N/A</v>
      </c>
      <c r="I241" s="2" t="e">
        <f>VLOOKUP(C241,HWK!$A$3:$B$8917,1,0)</f>
        <v>#N/A</v>
      </c>
      <c r="J241" s="2" t="e">
        <f>VLOOKUP(C241,CSSK!$A$3:$D$9887,1,0)</f>
        <v>#N/A</v>
      </c>
      <c r="K241" s="2" t="e">
        <f>VLOOKUP(C241,BOSS!$A$3:$B$1212,1,0)</f>
        <v>#N/A</v>
      </c>
    </row>
    <row r="242" spans="1:11" x14ac:dyDescent="0.25">
      <c r="A242" t="s">
        <v>614</v>
      </c>
      <c r="B242" t="s">
        <v>615</v>
      </c>
      <c r="C242" t="s">
        <v>204</v>
      </c>
      <c r="D242" t="s">
        <v>205</v>
      </c>
      <c r="E242" t="s">
        <v>457</v>
      </c>
      <c r="F242" s="1">
        <v>2542053</v>
      </c>
      <c r="H242" s="2" t="e">
        <f>VLOOKUP(C242,JUNGER!$A$3:$B$7785,1,0)</f>
        <v>#N/A</v>
      </c>
      <c r="I242" s="2" t="e">
        <f>VLOOKUP(C242,HWK!$A$3:$B$8917,1,0)</f>
        <v>#N/A</v>
      </c>
      <c r="J242" s="2" t="e">
        <f>VLOOKUP(C242,CSSK!$A$3:$D$9887,1,0)</f>
        <v>#N/A</v>
      </c>
      <c r="K242" s="2" t="e">
        <f>VLOOKUP(C242,BOSS!$A$3:$B$1212,1,0)</f>
        <v>#N/A</v>
      </c>
    </row>
    <row r="243" spans="1:11" x14ac:dyDescent="0.25">
      <c r="A243" t="s">
        <v>614</v>
      </c>
      <c r="B243" t="s">
        <v>615</v>
      </c>
      <c r="C243" t="s">
        <v>214</v>
      </c>
      <c r="D243" t="s">
        <v>215</v>
      </c>
      <c r="E243" t="s">
        <v>457</v>
      </c>
      <c r="F243" s="1">
        <v>25335816</v>
      </c>
      <c r="H243" s="2" t="e">
        <f>VLOOKUP(C243,JUNGER!$A$3:$B$7785,1,0)</f>
        <v>#N/A</v>
      </c>
      <c r="I243" s="2" t="e">
        <f>VLOOKUP(C243,HWK!$A$3:$B$8917,1,0)</f>
        <v>#N/A</v>
      </c>
      <c r="J243" s="2" t="e">
        <f>VLOOKUP(C243,CSSK!$A$3:$D$9887,1,0)</f>
        <v>#N/A</v>
      </c>
      <c r="K243" s="2" t="e">
        <f>VLOOKUP(C243,BOSS!$A$3:$B$1212,1,0)</f>
        <v>#N/A</v>
      </c>
    </row>
    <row r="244" spans="1:11" x14ac:dyDescent="0.25">
      <c r="A244" t="s">
        <v>614</v>
      </c>
      <c r="B244" t="s">
        <v>615</v>
      </c>
      <c r="C244" t="s">
        <v>525</v>
      </c>
      <c r="D244" t="s">
        <v>226</v>
      </c>
      <c r="E244" t="s">
        <v>495</v>
      </c>
      <c r="F244" s="1">
        <v>1116246</v>
      </c>
      <c r="H244" s="2" t="e">
        <f>VLOOKUP(C244,JUNGER!$A$3:$B$7785,1,0)</f>
        <v>#N/A</v>
      </c>
      <c r="I244" s="2" t="e">
        <f>VLOOKUP(C244,HWK!$A$3:$B$8917,1,0)</f>
        <v>#N/A</v>
      </c>
      <c r="J244" s="2" t="e">
        <f>VLOOKUP(C244,CSSK!$A$3:$D$9887,1,0)</f>
        <v>#N/A</v>
      </c>
      <c r="K244" s="2" t="e">
        <f>VLOOKUP(C244,BOSS!$A$3:$B$1212,1,0)</f>
        <v>#N/A</v>
      </c>
    </row>
    <row r="245" spans="1:11" x14ac:dyDescent="0.25">
      <c r="A245" t="s">
        <v>614</v>
      </c>
      <c r="B245" t="s">
        <v>615</v>
      </c>
      <c r="C245" t="s">
        <v>550</v>
      </c>
      <c r="D245" t="s">
        <v>259</v>
      </c>
      <c r="E245" t="s">
        <v>466</v>
      </c>
      <c r="F245" s="1">
        <v>25244574</v>
      </c>
      <c r="H245" s="2" t="e">
        <f>VLOOKUP(C245,JUNGER!$A$3:$B$7785,1,0)</f>
        <v>#N/A</v>
      </c>
      <c r="I245" s="2" t="e">
        <f>VLOOKUP(C245,HWK!$A$3:$B$8917,1,0)</f>
        <v>#N/A</v>
      </c>
      <c r="J245" s="2" t="e">
        <f>VLOOKUP(C245,CSSK!$A$3:$D$9887,1,0)</f>
        <v>#N/A</v>
      </c>
      <c r="K245" s="2" t="e">
        <f>VLOOKUP(C245,BOSS!$A$3:$B$1212,1,0)</f>
        <v>#N/A</v>
      </c>
    </row>
    <row r="246" spans="1:11" x14ac:dyDescent="0.25">
      <c r="A246" t="s">
        <v>614</v>
      </c>
      <c r="B246" t="s">
        <v>615</v>
      </c>
      <c r="C246" t="s">
        <v>284</v>
      </c>
      <c r="D246" t="s">
        <v>285</v>
      </c>
      <c r="E246" t="s">
        <v>457</v>
      </c>
      <c r="F246" s="1">
        <v>73788</v>
      </c>
      <c r="H246" s="2" t="e">
        <f>VLOOKUP(C246,JUNGER!$A$3:$B$7785,1,0)</f>
        <v>#N/A</v>
      </c>
      <c r="I246" s="2" t="e">
        <f>VLOOKUP(C246,HWK!$A$3:$B$8917,1,0)</f>
        <v>#N/A</v>
      </c>
      <c r="J246" s="2" t="e">
        <f>VLOOKUP(C246,CSSK!$A$3:$D$9887,1,0)</f>
        <v>#N/A</v>
      </c>
      <c r="K246" s="2" t="e">
        <f>VLOOKUP(C246,BOSS!$A$3:$B$1212,1,0)</f>
        <v>#N/A</v>
      </c>
    </row>
    <row r="247" spans="1:11" x14ac:dyDescent="0.25">
      <c r="A247" t="s">
        <v>614</v>
      </c>
      <c r="B247" t="s">
        <v>615</v>
      </c>
      <c r="C247" t="s">
        <v>291</v>
      </c>
      <c r="D247" t="s">
        <v>292</v>
      </c>
      <c r="E247" t="s">
        <v>557</v>
      </c>
      <c r="F247" s="1">
        <v>3544697.5</v>
      </c>
      <c r="H247" s="2" t="e">
        <f>VLOOKUP(C247,JUNGER!$A$3:$B$7785,1,0)</f>
        <v>#N/A</v>
      </c>
      <c r="I247" s="2" t="e">
        <f>VLOOKUP(C247,HWK!$A$3:$B$8917,1,0)</f>
        <v>#N/A</v>
      </c>
      <c r="J247" s="2" t="e">
        <f>VLOOKUP(C247,CSSK!$A$3:$D$9887,1,0)</f>
        <v>#N/A</v>
      </c>
      <c r="K247" s="2" t="e">
        <f>VLOOKUP(C247,BOSS!$A$3:$B$1212,1,0)</f>
        <v>#N/A</v>
      </c>
    </row>
    <row r="248" spans="1:11" x14ac:dyDescent="0.25">
      <c r="A248" t="s">
        <v>614</v>
      </c>
      <c r="B248" t="s">
        <v>615</v>
      </c>
      <c r="C248" t="s">
        <v>293</v>
      </c>
      <c r="D248" t="s">
        <v>294</v>
      </c>
      <c r="E248" t="s">
        <v>557</v>
      </c>
      <c r="F248" s="1">
        <v>2113676.5</v>
      </c>
      <c r="H248" s="2" t="e">
        <f>VLOOKUP(C248,JUNGER!$A$3:$B$7785,1,0)</f>
        <v>#N/A</v>
      </c>
      <c r="I248" s="2" t="e">
        <f>VLOOKUP(C248,HWK!$A$3:$B$8917,1,0)</f>
        <v>#N/A</v>
      </c>
      <c r="J248" s="2" t="e">
        <f>VLOOKUP(C248,CSSK!$A$3:$D$9887,1,0)</f>
        <v>#N/A</v>
      </c>
      <c r="K248" s="2" t="e">
        <f>VLOOKUP(C248,BOSS!$A$3:$B$1212,1,0)</f>
        <v>#N/A</v>
      </c>
    </row>
    <row r="249" spans="1:11" x14ac:dyDescent="0.25">
      <c r="A249" t="s">
        <v>614</v>
      </c>
      <c r="B249" t="s">
        <v>615</v>
      </c>
      <c r="C249" t="s">
        <v>299</v>
      </c>
      <c r="D249" t="s">
        <v>300</v>
      </c>
      <c r="E249" t="s">
        <v>557</v>
      </c>
      <c r="F249" s="1">
        <v>2253298.86</v>
      </c>
      <c r="H249" s="2" t="e">
        <f>VLOOKUP(C249,JUNGER!$A$3:$B$7785,1,0)</f>
        <v>#N/A</v>
      </c>
      <c r="I249" s="2" t="e">
        <f>VLOOKUP(C249,HWK!$A$3:$B$8917,1,0)</f>
        <v>#N/A</v>
      </c>
      <c r="J249" s="2" t="e">
        <f>VLOOKUP(C249,CSSK!$A$3:$D$9887,1,0)</f>
        <v>#N/A</v>
      </c>
      <c r="K249" s="2" t="e">
        <f>VLOOKUP(C249,BOSS!$A$3:$B$1212,1,0)</f>
        <v>#N/A</v>
      </c>
    </row>
    <row r="250" spans="1:11" x14ac:dyDescent="0.25">
      <c r="A250" t="s">
        <v>614</v>
      </c>
      <c r="B250" t="s">
        <v>615</v>
      </c>
      <c r="C250" t="s">
        <v>561</v>
      </c>
      <c r="D250" t="s">
        <v>309</v>
      </c>
      <c r="E250" t="s">
        <v>457</v>
      </c>
      <c r="F250" s="1">
        <v>143672.51999999999</v>
      </c>
      <c r="H250" s="2" t="e">
        <f>VLOOKUP(C250,JUNGER!$A$3:$B$7785,1,0)</f>
        <v>#N/A</v>
      </c>
      <c r="I250" s="2" t="e">
        <f>VLOOKUP(C250,HWK!$A$3:$B$8917,1,0)</f>
        <v>#N/A</v>
      </c>
      <c r="J250" s="2" t="e">
        <f>VLOOKUP(C250,CSSK!$A$3:$D$9887,1,0)</f>
        <v>#N/A</v>
      </c>
      <c r="K250" s="2" t="e">
        <f>VLOOKUP(C250,BOSS!$A$3:$B$1212,1,0)</f>
        <v>#N/A</v>
      </c>
    </row>
    <row r="251" spans="1:11" x14ac:dyDescent="0.25">
      <c r="A251" t="s">
        <v>614</v>
      </c>
      <c r="B251" t="s">
        <v>615</v>
      </c>
      <c r="C251" t="s">
        <v>613</v>
      </c>
      <c r="D251" t="s">
        <v>311</v>
      </c>
      <c r="E251" t="s">
        <v>457</v>
      </c>
      <c r="F251" s="1">
        <v>176487.5</v>
      </c>
      <c r="H251" s="2" t="e">
        <f>VLOOKUP(C251,JUNGER!$A$3:$B$7785,1,0)</f>
        <v>#N/A</v>
      </c>
      <c r="I251" s="2" t="e">
        <f>VLOOKUP(C251,HWK!$A$3:$B$8917,1,0)</f>
        <v>#N/A</v>
      </c>
      <c r="J251" s="2" t="e">
        <f>VLOOKUP(C251,CSSK!$A$3:$D$9887,1,0)</f>
        <v>#N/A</v>
      </c>
      <c r="K251" s="2" t="e">
        <f>VLOOKUP(C251,BOSS!$A$3:$B$1212,1,0)</f>
        <v>#N/A</v>
      </c>
    </row>
    <row r="252" spans="1:11" x14ac:dyDescent="0.25">
      <c r="A252" t="s">
        <v>614</v>
      </c>
      <c r="B252" t="s">
        <v>615</v>
      </c>
      <c r="C252" t="s">
        <v>562</v>
      </c>
      <c r="D252" t="s">
        <v>312</v>
      </c>
      <c r="E252" t="s">
        <v>457</v>
      </c>
      <c r="F252" s="1">
        <v>157720.47</v>
      </c>
      <c r="H252" s="2" t="e">
        <f>VLOOKUP(C252,JUNGER!$A$3:$B$7785,1,0)</f>
        <v>#N/A</v>
      </c>
      <c r="I252" s="2" t="e">
        <f>VLOOKUP(C252,HWK!$A$3:$B$8917,1,0)</f>
        <v>#N/A</v>
      </c>
      <c r="J252" s="2" t="e">
        <f>VLOOKUP(C252,CSSK!$A$3:$D$9887,1,0)</f>
        <v>#N/A</v>
      </c>
      <c r="K252" s="2" t="e">
        <f>VLOOKUP(C252,BOSS!$A$3:$B$1212,1,0)</f>
        <v>#N/A</v>
      </c>
    </row>
    <row r="253" spans="1:11" x14ac:dyDescent="0.25">
      <c r="A253" t="s">
        <v>614</v>
      </c>
      <c r="B253" t="s">
        <v>615</v>
      </c>
      <c r="C253" t="s">
        <v>563</v>
      </c>
      <c r="D253" t="s">
        <v>313</v>
      </c>
      <c r="E253" t="s">
        <v>457</v>
      </c>
      <c r="F253" s="1">
        <v>1215947</v>
      </c>
      <c r="H253" s="2" t="e">
        <f>VLOOKUP(C253,JUNGER!$A$3:$B$7785,1,0)</f>
        <v>#N/A</v>
      </c>
      <c r="I253" s="2" t="e">
        <f>VLOOKUP(C253,HWK!$A$3:$B$8917,1,0)</f>
        <v>#N/A</v>
      </c>
      <c r="J253" s="2" t="e">
        <f>VLOOKUP(C253,CSSK!$A$3:$D$9887,1,0)</f>
        <v>#N/A</v>
      </c>
      <c r="K253" s="2" t="e">
        <f>VLOOKUP(C253,BOSS!$A$3:$B$1212,1,0)</f>
        <v>#N/A</v>
      </c>
    </row>
    <row r="254" spans="1:11" x14ac:dyDescent="0.25">
      <c r="A254" t="s">
        <v>614</v>
      </c>
      <c r="B254" t="s">
        <v>615</v>
      </c>
      <c r="C254" t="s">
        <v>564</v>
      </c>
      <c r="D254" t="s">
        <v>315</v>
      </c>
      <c r="E254" t="s">
        <v>457</v>
      </c>
      <c r="F254" s="1">
        <v>1216109</v>
      </c>
      <c r="H254" s="2" t="e">
        <f>VLOOKUP(C254,JUNGER!$A$3:$B$7785,1,0)</f>
        <v>#N/A</v>
      </c>
      <c r="I254" s="2" t="e">
        <f>VLOOKUP(C254,HWK!$A$3:$B$8917,1,0)</f>
        <v>#N/A</v>
      </c>
      <c r="J254" s="2" t="e">
        <f>VLOOKUP(C254,CSSK!$A$3:$D$9887,1,0)</f>
        <v>#N/A</v>
      </c>
      <c r="K254" s="2" t="e">
        <f>VLOOKUP(C254,BOSS!$A$3:$B$1212,1,0)</f>
        <v>#N/A</v>
      </c>
    </row>
    <row r="255" spans="1:11" x14ac:dyDescent="0.25">
      <c r="A255" t="s">
        <v>614</v>
      </c>
      <c r="B255" t="s">
        <v>615</v>
      </c>
      <c r="C255" t="s">
        <v>565</v>
      </c>
      <c r="D255" t="s">
        <v>316</v>
      </c>
      <c r="E255" t="s">
        <v>457</v>
      </c>
      <c r="F255" s="1">
        <v>1215632</v>
      </c>
      <c r="H255" s="2" t="e">
        <f>VLOOKUP(C255,JUNGER!$A$3:$B$7785,1,0)</f>
        <v>#N/A</v>
      </c>
      <c r="I255" s="2" t="e">
        <f>VLOOKUP(C255,HWK!$A$3:$B$8917,1,0)</f>
        <v>#N/A</v>
      </c>
      <c r="J255" s="2" t="e">
        <f>VLOOKUP(C255,CSSK!$A$3:$D$9887,1,0)</f>
        <v>#N/A</v>
      </c>
      <c r="K255" s="2" t="e">
        <f>VLOOKUP(C255,BOSS!$A$3:$B$1212,1,0)</f>
        <v>#N/A</v>
      </c>
    </row>
    <row r="256" spans="1:11" x14ac:dyDescent="0.25">
      <c r="A256" t="s">
        <v>614</v>
      </c>
      <c r="B256" t="s">
        <v>615</v>
      </c>
      <c r="C256" t="s">
        <v>3226</v>
      </c>
      <c r="D256" t="s">
        <v>3227</v>
      </c>
      <c r="E256" t="s">
        <v>604</v>
      </c>
      <c r="F256" s="1">
        <v>172727.2</v>
      </c>
      <c r="H256" s="2" t="e">
        <f>VLOOKUP(C256,JUNGER!$A$3:$B$7785,1,0)</f>
        <v>#N/A</v>
      </c>
      <c r="I256" s="2" t="e">
        <f>VLOOKUP(C256,HWK!$A$3:$B$8917,1,0)</f>
        <v>#N/A</v>
      </c>
      <c r="J256" s="2" t="e">
        <f>VLOOKUP(C256,CSSK!$A$3:$D$9887,1,0)</f>
        <v>#N/A</v>
      </c>
      <c r="K256" s="2" t="e">
        <f>VLOOKUP(C256,BOSS!$A$3:$B$1212,1,0)</f>
        <v>#N/A</v>
      </c>
    </row>
    <row r="257" spans="1:11" x14ac:dyDescent="0.25">
      <c r="A257" t="s">
        <v>614</v>
      </c>
      <c r="B257" t="s">
        <v>615</v>
      </c>
      <c r="C257" t="s">
        <v>566</v>
      </c>
      <c r="D257" t="s">
        <v>353</v>
      </c>
      <c r="E257" t="s">
        <v>457</v>
      </c>
      <c r="F257" s="1">
        <v>664226.94999999995</v>
      </c>
      <c r="H257" s="2" t="e">
        <f>VLOOKUP(C257,JUNGER!$A$3:$B$7785,1,0)</f>
        <v>#N/A</v>
      </c>
      <c r="I257" s="2" t="e">
        <f>VLOOKUP(C257,HWK!$A$3:$B$8917,1,0)</f>
        <v>#N/A</v>
      </c>
      <c r="J257" s="2" t="e">
        <f>VLOOKUP(C257,CSSK!$A$3:$D$9887,1,0)</f>
        <v>#N/A</v>
      </c>
      <c r="K257" s="2" t="e">
        <f>VLOOKUP(C257,BOSS!$A$3:$B$1212,1,0)</f>
        <v>#N/A</v>
      </c>
    </row>
    <row r="258" spans="1:11" x14ac:dyDescent="0.25">
      <c r="A258" t="s">
        <v>614</v>
      </c>
      <c r="B258" t="s">
        <v>615</v>
      </c>
      <c r="C258" t="s">
        <v>567</v>
      </c>
      <c r="D258" t="s">
        <v>355</v>
      </c>
      <c r="E258" t="s">
        <v>457</v>
      </c>
      <c r="F258" s="1">
        <v>1050105.5</v>
      </c>
      <c r="H258" s="2" t="e">
        <f>VLOOKUP(C258,JUNGER!$A$3:$B$7785,1,0)</f>
        <v>#N/A</v>
      </c>
      <c r="I258" s="2" t="e">
        <f>VLOOKUP(C258,HWK!$A$3:$B$8917,1,0)</f>
        <v>#N/A</v>
      </c>
      <c r="J258" s="2" t="e">
        <f>VLOOKUP(C258,CSSK!$A$3:$D$9887,1,0)</f>
        <v>#N/A</v>
      </c>
      <c r="K258" s="2" t="e">
        <f>VLOOKUP(C258,BOSS!$A$3:$B$1212,1,0)</f>
        <v>#N/A</v>
      </c>
    </row>
    <row r="259" spans="1:11" x14ac:dyDescent="0.25">
      <c r="A259" t="s">
        <v>614</v>
      </c>
      <c r="B259" t="s">
        <v>615</v>
      </c>
      <c r="C259" t="s">
        <v>569</v>
      </c>
      <c r="D259" t="s">
        <v>358</v>
      </c>
      <c r="E259" t="s">
        <v>457</v>
      </c>
      <c r="F259" s="1">
        <v>1068044</v>
      </c>
      <c r="H259" s="2" t="e">
        <f>VLOOKUP(C259,JUNGER!$A$3:$B$7785,1,0)</f>
        <v>#N/A</v>
      </c>
      <c r="I259" s="2" t="e">
        <f>VLOOKUP(C259,HWK!$A$3:$B$8917,1,0)</f>
        <v>#N/A</v>
      </c>
      <c r="J259" s="2" t="e">
        <f>VLOOKUP(C259,CSSK!$A$3:$D$9887,1,0)</f>
        <v>#N/A</v>
      </c>
      <c r="K259" s="2" t="e">
        <f>VLOOKUP(C259,BOSS!$A$3:$B$1212,1,0)</f>
        <v>#N/A</v>
      </c>
    </row>
    <row r="260" spans="1:11" x14ac:dyDescent="0.25">
      <c r="A260" t="s">
        <v>614</v>
      </c>
      <c r="B260" t="s">
        <v>615</v>
      </c>
      <c r="C260" t="s">
        <v>572</v>
      </c>
      <c r="D260" t="s">
        <v>361</v>
      </c>
      <c r="E260" t="s">
        <v>457</v>
      </c>
      <c r="F260" s="1">
        <v>672120.92</v>
      </c>
      <c r="H260" s="2" t="e">
        <f>VLOOKUP(C260,JUNGER!$A$3:$B$7785,1,0)</f>
        <v>#N/A</v>
      </c>
      <c r="I260" s="2" t="e">
        <f>VLOOKUP(C260,HWK!$A$3:$B$8917,1,0)</f>
        <v>#N/A</v>
      </c>
      <c r="J260" s="2" t="e">
        <f>VLOOKUP(C260,CSSK!$A$3:$D$9887,1,0)</f>
        <v>#N/A</v>
      </c>
      <c r="K260" s="2" t="e">
        <f>VLOOKUP(C260,BOSS!$A$3:$B$1212,1,0)</f>
        <v>#N/A</v>
      </c>
    </row>
    <row r="261" spans="1:11" x14ac:dyDescent="0.25">
      <c r="A261" t="s">
        <v>614</v>
      </c>
      <c r="B261" t="s">
        <v>615</v>
      </c>
      <c r="C261" t="s">
        <v>574</v>
      </c>
      <c r="D261" t="s">
        <v>374</v>
      </c>
      <c r="E261" t="s">
        <v>457</v>
      </c>
      <c r="F261" s="1">
        <v>554376</v>
      </c>
      <c r="H261" s="2" t="e">
        <f>VLOOKUP(C261,JUNGER!$A$3:$B$7785,1,0)</f>
        <v>#N/A</v>
      </c>
      <c r="I261" s="2" t="e">
        <f>VLOOKUP(C261,HWK!$A$3:$B$8917,1,0)</f>
        <v>#N/A</v>
      </c>
      <c r="J261" s="2" t="e">
        <f>VLOOKUP(C261,CSSK!$A$3:$D$9887,1,0)</f>
        <v>#N/A</v>
      </c>
      <c r="K261" s="2" t="e">
        <f>VLOOKUP(C261,BOSS!$A$3:$B$1212,1,0)</f>
        <v>#N/A</v>
      </c>
    </row>
    <row r="262" spans="1:11" x14ac:dyDescent="0.25">
      <c r="A262" t="s">
        <v>614</v>
      </c>
      <c r="B262" t="s">
        <v>615</v>
      </c>
      <c r="C262" t="s">
        <v>575</v>
      </c>
      <c r="D262" t="s">
        <v>375</v>
      </c>
      <c r="E262" t="s">
        <v>457</v>
      </c>
      <c r="F262" s="1">
        <v>597718</v>
      </c>
      <c r="H262" s="2" t="e">
        <f>VLOOKUP(C262,JUNGER!$A$3:$B$7785,1,0)</f>
        <v>#N/A</v>
      </c>
      <c r="I262" s="2" t="e">
        <f>VLOOKUP(C262,HWK!$A$3:$B$8917,1,0)</f>
        <v>#N/A</v>
      </c>
      <c r="J262" s="2" t="e">
        <f>VLOOKUP(C262,CSSK!$A$3:$D$9887,1,0)</f>
        <v>#N/A</v>
      </c>
      <c r="K262" s="2" t="e">
        <f>VLOOKUP(C262,BOSS!$A$3:$B$1212,1,0)</f>
        <v>#N/A</v>
      </c>
    </row>
    <row r="263" spans="1:11" x14ac:dyDescent="0.25">
      <c r="A263" t="s">
        <v>614</v>
      </c>
      <c r="B263" t="s">
        <v>615</v>
      </c>
      <c r="C263" t="s">
        <v>576</v>
      </c>
      <c r="D263" t="s">
        <v>376</v>
      </c>
      <c r="E263" t="s">
        <v>457</v>
      </c>
      <c r="F263" s="1">
        <v>690532</v>
      </c>
      <c r="H263" s="2" t="e">
        <f>VLOOKUP(C263,JUNGER!$A$3:$B$7785,1,0)</f>
        <v>#N/A</v>
      </c>
      <c r="I263" s="2" t="e">
        <f>VLOOKUP(C263,HWK!$A$3:$B$8917,1,0)</f>
        <v>#N/A</v>
      </c>
      <c r="J263" s="2" t="e">
        <f>VLOOKUP(C263,CSSK!$A$3:$D$9887,1,0)</f>
        <v>#N/A</v>
      </c>
      <c r="K263" s="2" t="e">
        <f>VLOOKUP(C263,BOSS!$A$3:$B$1212,1,0)</f>
        <v>#N/A</v>
      </c>
    </row>
    <row r="264" spans="1:11" x14ac:dyDescent="0.25">
      <c r="A264" t="s">
        <v>614</v>
      </c>
      <c r="B264" t="s">
        <v>615</v>
      </c>
      <c r="C264" t="s">
        <v>578</v>
      </c>
      <c r="D264" t="s">
        <v>379</v>
      </c>
      <c r="E264" t="s">
        <v>457</v>
      </c>
      <c r="F264" s="1">
        <v>1254293.97</v>
      </c>
      <c r="H264" s="2" t="e">
        <f>VLOOKUP(C264,JUNGER!$A$3:$B$7785,1,0)</f>
        <v>#N/A</v>
      </c>
      <c r="I264" s="2" t="e">
        <f>VLOOKUP(C264,HWK!$A$3:$B$8917,1,0)</f>
        <v>#N/A</v>
      </c>
      <c r="J264" s="2" t="e">
        <f>VLOOKUP(C264,CSSK!$A$3:$D$9887,1,0)</f>
        <v>#N/A</v>
      </c>
      <c r="K264" s="2" t="e">
        <f>VLOOKUP(C264,BOSS!$A$3:$B$1212,1,0)</f>
        <v>#N/A</v>
      </c>
    </row>
    <row r="265" spans="1:11" x14ac:dyDescent="0.25">
      <c r="A265" t="s">
        <v>614</v>
      </c>
      <c r="B265" t="s">
        <v>615</v>
      </c>
      <c r="C265" t="s">
        <v>580</v>
      </c>
      <c r="D265" t="s">
        <v>381</v>
      </c>
      <c r="E265" t="s">
        <v>457</v>
      </c>
      <c r="F265" s="1">
        <v>591906.81999999995</v>
      </c>
      <c r="H265" s="2" t="e">
        <f>VLOOKUP(C265,JUNGER!$A$3:$B$7785,1,0)</f>
        <v>#N/A</v>
      </c>
      <c r="I265" s="2" t="e">
        <f>VLOOKUP(C265,HWK!$A$3:$B$8917,1,0)</f>
        <v>#N/A</v>
      </c>
      <c r="J265" s="2" t="e">
        <f>VLOOKUP(C265,CSSK!$A$3:$D$9887,1,0)</f>
        <v>#N/A</v>
      </c>
      <c r="K265" s="2" t="e">
        <f>VLOOKUP(C265,BOSS!$A$3:$B$1212,1,0)</f>
        <v>#N/A</v>
      </c>
    </row>
    <row r="266" spans="1:11" x14ac:dyDescent="0.25">
      <c r="A266" t="s">
        <v>614</v>
      </c>
      <c r="B266" t="s">
        <v>615</v>
      </c>
      <c r="C266" t="s">
        <v>581</v>
      </c>
      <c r="D266" t="s">
        <v>383</v>
      </c>
      <c r="E266" t="s">
        <v>457</v>
      </c>
      <c r="F266" s="1">
        <v>591859.94999999995</v>
      </c>
      <c r="H266" s="2" t="e">
        <f>VLOOKUP(C266,JUNGER!$A$3:$B$7785,1,0)</f>
        <v>#N/A</v>
      </c>
      <c r="I266" s="2" t="e">
        <f>VLOOKUP(C266,HWK!$A$3:$B$8917,1,0)</f>
        <v>#N/A</v>
      </c>
      <c r="J266" s="2" t="e">
        <f>VLOOKUP(C266,CSSK!$A$3:$D$9887,1,0)</f>
        <v>#N/A</v>
      </c>
      <c r="K266" s="2" t="e">
        <f>VLOOKUP(C266,BOSS!$A$3:$B$1212,1,0)</f>
        <v>#N/A</v>
      </c>
    </row>
    <row r="267" spans="1:11" x14ac:dyDescent="0.25">
      <c r="A267" t="s">
        <v>614</v>
      </c>
      <c r="B267" t="s">
        <v>615</v>
      </c>
      <c r="C267" t="s">
        <v>439</v>
      </c>
      <c r="D267" t="s">
        <v>440</v>
      </c>
      <c r="E267" t="s">
        <v>457</v>
      </c>
      <c r="F267" s="1">
        <v>1182992.75</v>
      </c>
      <c r="H267" s="2" t="e">
        <f>VLOOKUP(C267,JUNGER!$A$3:$B$7785,1,0)</f>
        <v>#N/A</v>
      </c>
      <c r="I267" s="2" t="e">
        <f>VLOOKUP(C267,HWK!$A$3:$B$8917,1,0)</f>
        <v>#N/A</v>
      </c>
      <c r="J267" s="2" t="e">
        <f>VLOOKUP(C267,CSSK!$A$3:$D$9887,1,0)</f>
        <v>#N/A</v>
      </c>
      <c r="K267" s="2" t="e">
        <f>VLOOKUP(C267,BOSS!$A$3:$B$1212,1,0)</f>
        <v>#N/A</v>
      </c>
    </row>
    <row r="268" spans="1:11" x14ac:dyDescent="0.25">
      <c r="A268" t="s">
        <v>455</v>
      </c>
      <c r="B268" t="s">
        <v>456</v>
      </c>
      <c r="C268" t="s">
        <v>5</v>
      </c>
      <c r="D268" t="s">
        <v>6</v>
      </c>
      <c r="E268" t="s">
        <v>457</v>
      </c>
      <c r="F268" s="1">
        <v>692272.13</v>
      </c>
      <c r="H268" s="2" t="e">
        <f>VLOOKUP(C268,JUNGER!$A$3:$B$7785,1,0)</f>
        <v>#N/A</v>
      </c>
      <c r="I268" s="2" t="e">
        <f>VLOOKUP(C268,HWK!$A$3:$B$8917,1,0)</f>
        <v>#N/A</v>
      </c>
      <c r="J268" s="2" t="e">
        <f>VLOOKUP(C268,CSSK!$A$3:$D$9887,1,0)</f>
        <v>#N/A</v>
      </c>
      <c r="K268" s="2" t="e">
        <f>VLOOKUP(C268,BOSS!$A$3:$B$1212,1,0)</f>
        <v>#N/A</v>
      </c>
    </row>
    <row r="269" spans="1:11" x14ac:dyDescent="0.25">
      <c r="A269" t="s">
        <v>455</v>
      </c>
      <c r="B269" t="s">
        <v>456</v>
      </c>
      <c r="C269" t="s">
        <v>9</v>
      </c>
      <c r="D269" t="s">
        <v>10</v>
      </c>
      <c r="E269" t="s">
        <v>457</v>
      </c>
      <c r="F269" s="1">
        <v>1087169.1499999999</v>
      </c>
      <c r="H269" s="2" t="e">
        <f>VLOOKUP(C269,JUNGER!$A$3:$B$7785,1,0)</f>
        <v>#N/A</v>
      </c>
      <c r="I269" s="2" t="e">
        <f>VLOOKUP(C269,HWK!$A$3:$B$8917,1,0)</f>
        <v>#N/A</v>
      </c>
      <c r="J269" s="2" t="e">
        <f>VLOOKUP(C269,CSSK!$A$3:$D$9887,1,0)</f>
        <v>#N/A</v>
      </c>
      <c r="K269" s="2" t="e">
        <f>VLOOKUP(C269,BOSS!$A$3:$B$1212,1,0)</f>
        <v>#N/A</v>
      </c>
    </row>
    <row r="270" spans="1:11" x14ac:dyDescent="0.25">
      <c r="A270" t="s">
        <v>455</v>
      </c>
      <c r="B270" t="s">
        <v>456</v>
      </c>
      <c r="C270" t="s">
        <v>11</v>
      </c>
      <c r="D270" t="s">
        <v>12</v>
      </c>
      <c r="E270" t="s">
        <v>457</v>
      </c>
      <c r="F270" s="1">
        <v>1143876.77</v>
      </c>
      <c r="H270" s="2" t="e">
        <f>VLOOKUP(C270,JUNGER!$A$3:$B$7785,1,0)</f>
        <v>#N/A</v>
      </c>
      <c r="I270" s="2" t="e">
        <f>VLOOKUP(C270,HWK!$A$3:$B$8917,1,0)</f>
        <v>#N/A</v>
      </c>
      <c r="J270" s="2" t="e">
        <f>VLOOKUP(C270,CSSK!$A$3:$D$9887,1,0)</f>
        <v>#N/A</v>
      </c>
      <c r="K270" s="2" t="e">
        <f>VLOOKUP(C270,BOSS!$A$3:$B$1212,1,0)</f>
        <v>#N/A</v>
      </c>
    </row>
    <row r="271" spans="1:11" x14ac:dyDescent="0.25">
      <c r="A271" t="s">
        <v>455</v>
      </c>
      <c r="B271" t="s">
        <v>456</v>
      </c>
      <c r="C271" t="s">
        <v>832</v>
      </c>
      <c r="D271" t="s">
        <v>12</v>
      </c>
      <c r="E271" t="s">
        <v>457</v>
      </c>
      <c r="F271" s="1">
        <v>1108476.47</v>
      </c>
      <c r="H271" s="2" t="e">
        <f>VLOOKUP(C271,JUNGER!$A$3:$B$7785,1,0)</f>
        <v>#N/A</v>
      </c>
      <c r="I271" s="2" t="e">
        <f>VLOOKUP(C271,HWK!$A$3:$B$8917,1,0)</f>
        <v>#N/A</v>
      </c>
      <c r="J271" s="2" t="e">
        <f>VLOOKUP(C271,CSSK!$A$3:$D$9887,1,0)</f>
        <v>#N/A</v>
      </c>
      <c r="K271" s="2" t="e">
        <f>VLOOKUP(C271,BOSS!$A$3:$B$1212,1,0)</f>
        <v>#N/A</v>
      </c>
    </row>
    <row r="272" spans="1:11" x14ac:dyDescent="0.25">
      <c r="A272" t="s">
        <v>455</v>
      </c>
      <c r="B272" t="s">
        <v>456</v>
      </c>
      <c r="C272" t="s">
        <v>458</v>
      </c>
      <c r="D272" t="s">
        <v>13</v>
      </c>
      <c r="E272" t="s">
        <v>457</v>
      </c>
      <c r="F272" s="1">
        <v>1021985.39</v>
      </c>
      <c r="H272" s="2" t="e">
        <f>VLOOKUP(C272,JUNGER!$A$3:$B$7785,1,0)</f>
        <v>#N/A</v>
      </c>
      <c r="I272" s="2" t="e">
        <f>VLOOKUP(C272,HWK!$A$3:$B$8917,1,0)</f>
        <v>#N/A</v>
      </c>
      <c r="J272" s="2" t="e">
        <f>VLOOKUP(C272,CSSK!$A$3:$D$9887,1,0)</f>
        <v>#N/A</v>
      </c>
      <c r="K272" s="2" t="e">
        <f>VLOOKUP(C272,BOSS!$A$3:$B$1212,1,0)</f>
        <v>#N/A</v>
      </c>
    </row>
    <row r="273" spans="1:11" x14ac:dyDescent="0.25">
      <c r="A273" t="s">
        <v>455</v>
      </c>
      <c r="B273" t="s">
        <v>456</v>
      </c>
      <c r="C273" t="s">
        <v>459</v>
      </c>
      <c r="D273" t="s">
        <v>14</v>
      </c>
      <c r="E273" t="s">
        <v>457</v>
      </c>
      <c r="F273" s="1">
        <v>1026271.41</v>
      </c>
      <c r="H273" s="2" t="e">
        <f>VLOOKUP(C273,JUNGER!$A$3:$B$7785,1,0)</f>
        <v>#N/A</v>
      </c>
      <c r="I273" s="2" t="e">
        <f>VLOOKUP(C273,HWK!$A$3:$B$8917,1,0)</f>
        <v>#N/A</v>
      </c>
      <c r="J273" s="2" t="e">
        <f>VLOOKUP(C273,CSSK!$A$3:$D$9887,1,0)</f>
        <v>#N/A</v>
      </c>
      <c r="K273" s="2" t="e">
        <f>VLOOKUP(C273,BOSS!$A$3:$B$1212,1,0)</f>
        <v>#N/A</v>
      </c>
    </row>
    <row r="274" spans="1:11" x14ac:dyDescent="0.25">
      <c r="A274" t="s">
        <v>455</v>
      </c>
      <c r="B274" t="s">
        <v>456</v>
      </c>
      <c r="C274" t="s">
        <v>460</v>
      </c>
      <c r="D274" t="s">
        <v>15</v>
      </c>
      <c r="E274" t="s">
        <v>457</v>
      </c>
      <c r="F274" s="1">
        <v>1055708.78</v>
      </c>
      <c r="H274" s="2" t="e">
        <f>VLOOKUP(C274,JUNGER!$A$3:$B$7785,1,0)</f>
        <v>#N/A</v>
      </c>
      <c r="I274" s="2" t="e">
        <f>VLOOKUP(C274,HWK!$A$3:$B$8917,1,0)</f>
        <v>#N/A</v>
      </c>
      <c r="J274" s="2" t="e">
        <f>VLOOKUP(C274,CSSK!$A$3:$D$9887,1,0)</f>
        <v>#N/A</v>
      </c>
      <c r="K274" s="2" t="e">
        <f>VLOOKUP(C274,BOSS!$A$3:$B$1212,1,0)</f>
        <v>#N/A</v>
      </c>
    </row>
    <row r="275" spans="1:11" x14ac:dyDescent="0.25">
      <c r="A275" t="s">
        <v>455</v>
      </c>
      <c r="B275" t="s">
        <v>456</v>
      </c>
      <c r="C275" t="s">
        <v>461</v>
      </c>
      <c r="D275" t="s">
        <v>16</v>
      </c>
      <c r="E275" t="s">
        <v>457</v>
      </c>
      <c r="F275" s="1">
        <v>1040286.31</v>
      </c>
      <c r="H275" s="2" t="e">
        <f>VLOOKUP(C275,JUNGER!$A$3:$B$7785,1,0)</f>
        <v>#N/A</v>
      </c>
      <c r="I275" s="2" t="e">
        <f>VLOOKUP(C275,HWK!$A$3:$B$8917,1,0)</f>
        <v>#N/A</v>
      </c>
      <c r="J275" s="2" t="e">
        <f>VLOOKUP(C275,CSSK!$A$3:$D$9887,1,0)</f>
        <v>#N/A</v>
      </c>
      <c r="K275" s="2" t="e">
        <f>VLOOKUP(C275,BOSS!$A$3:$B$1212,1,0)</f>
        <v>#N/A</v>
      </c>
    </row>
    <row r="276" spans="1:11" x14ac:dyDescent="0.25">
      <c r="A276" t="s">
        <v>455</v>
      </c>
      <c r="B276" t="s">
        <v>456</v>
      </c>
      <c r="C276" t="s">
        <v>462</v>
      </c>
      <c r="D276" t="s">
        <v>17</v>
      </c>
      <c r="E276" t="s">
        <v>457</v>
      </c>
      <c r="F276" s="1">
        <v>1036134.56</v>
      </c>
      <c r="H276" s="2" t="e">
        <f>VLOOKUP(C276,JUNGER!$A$3:$B$7785,1,0)</f>
        <v>#N/A</v>
      </c>
      <c r="I276" s="2" t="e">
        <f>VLOOKUP(C276,HWK!$A$3:$B$8917,1,0)</f>
        <v>#N/A</v>
      </c>
      <c r="J276" s="2" t="e">
        <f>VLOOKUP(C276,CSSK!$A$3:$D$9887,1,0)</f>
        <v>#N/A</v>
      </c>
      <c r="K276" s="2" t="e">
        <f>VLOOKUP(C276,BOSS!$A$3:$B$1212,1,0)</f>
        <v>#N/A</v>
      </c>
    </row>
    <row r="277" spans="1:11" x14ac:dyDescent="0.25">
      <c r="A277" t="s">
        <v>455</v>
      </c>
      <c r="B277" t="s">
        <v>456</v>
      </c>
      <c r="C277" t="s">
        <v>463</v>
      </c>
      <c r="D277" t="s">
        <v>18</v>
      </c>
      <c r="E277" t="s">
        <v>457</v>
      </c>
      <c r="F277" s="1">
        <v>1316530.6299999999</v>
      </c>
      <c r="H277" s="2" t="e">
        <f>VLOOKUP(C277,JUNGER!$A$3:$B$7785,1,0)</f>
        <v>#N/A</v>
      </c>
      <c r="I277" s="2" t="e">
        <f>VLOOKUP(C277,HWK!$A$3:$B$8917,1,0)</f>
        <v>#N/A</v>
      </c>
      <c r="J277" s="2" t="e">
        <f>VLOOKUP(C277,CSSK!$A$3:$D$9887,1,0)</f>
        <v>#N/A</v>
      </c>
      <c r="K277" s="2" t="e">
        <f>VLOOKUP(C277,BOSS!$A$3:$B$1212,1,0)</f>
        <v>#N/A</v>
      </c>
    </row>
    <row r="278" spans="1:11" x14ac:dyDescent="0.25">
      <c r="A278" t="s">
        <v>455</v>
      </c>
      <c r="B278" t="s">
        <v>456</v>
      </c>
      <c r="C278" t="s">
        <v>464</v>
      </c>
      <c r="D278" t="s">
        <v>19</v>
      </c>
      <c r="E278" t="s">
        <v>457</v>
      </c>
      <c r="F278" s="1">
        <v>1347325.8</v>
      </c>
      <c r="H278" s="2" t="e">
        <f>VLOOKUP(C278,JUNGER!$A$3:$B$7785,1,0)</f>
        <v>#N/A</v>
      </c>
      <c r="I278" s="2" t="e">
        <f>VLOOKUP(C278,HWK!$A$3:$B$8917,1,0)</f>
        <v>#N/A</v>
      </c>
      <c r="J278" s="2" t="e">
        <f>VLOOKUP(C278,CSSK!$A$3:$D$9887,1,0)</f>
        <v>#N/A</v>
      </c>
      <c r="K278" s="2" t="e">
        <f>VLOOKUP(C278,BOSS!$A$3:$B$1212,1,0)</f>
        <v>#N/A</v>
      </c>
    </row>
    <row r="279" spans="1:11" x14ac:dyDescent="0.25">
      <c r="A279" t="s">
        <v>455</v>
      </c>
      <c r="B279" t="s">
        <v>456</v>
      </c>
      <c r="C279" t="s">
        <v>465</v>
      </c>
      <c r="D279" t="s">
        <v>20</v>
      </c>
      <c r="E279" t="s">
        <v>457</v>
      </c>
      <c r="F279" s="1">
        <v>1341834.94</v>
      </c>
      <c r="H279" s="2" t="e">
        <f>VLOOKUP(C279,JUNGER!$A$3:$B$7785,1,0)</f>
        <v>#N/A</v>
      </c>
      <c r="I279" s="2" t="e">
        <f>VLOOKUP(C279,HWK!$A$3:$B$8917,1,0)</f>
        <v>#N/A</v>
      </c>
      <c r="J279" s="2" t="e">
        <f>VLOOKUP(C279,CSSK!$A$3:$D$9887,1,0)</f>
        <v>#N/A</v>
      </c>
      <c r="K279" s="2" t="e">
        <f>VLOOKUP(C279,BOSS!$A$3:$B$1212,1,0)</f>
        <v>#N/A</v>
      </c>
    </row>
    <row r="280" spans="1:11" x14ac:dyDescent="0.25">
      <c r="A280" t="s">
        <v>455</v>
      </c>
      <c r="B280" t="s">
        <v>456</v>
      </c>
      <c r="C280" t="s">
        <v>21</v>
      </c>
      <c r="D280" t="s">
        <v>22</v>
      </c>
      <c r="E280" t="s">
        <v>457</v>
      </c>
      <c r="F280" s="1">
        <v>532086.53</v>
      </c>
      <c r="H280" s="2" t="e">
        <f>VLOOKUP(C280,JUNGER!$A$3:$B$7785,1,0)</f>
        <v>#N/A</v>
      </c>
      <c r="I280" s="2" t="e">
        <f>VLOOKUP(C280,HWK!$A$3:$B$8917,1,0)</f>
        <v>#N/A</v>
      </c>
      <c r="J280" s="2" t="e">
        <f>VLOOKUP(C280,CSSK!$A$3:$D$9887,1,0)</f>
        <v>#N/A</v>
      </c>
      <c r="K280" s="2" t="e">
        <f>VLOOKUP(C280,BOSS!$A$3:$B$1212,1,0)</f>
        <v>#N/A</v>
      </c>
    </row>
    <row r="281" spans="1:11" x14ac:dyDescent="0.25">
      <c r="A281" t="s">
        <v>455</v>
      </c>
      <c r="B281" t="s">
        <v>456</v>
      </c>
      <c r="C281" t="s">
        <v>25</v>
      </c>
      <c r="D281" t="s">
        <v>26</v>
      </c>
      <c r="E281" t="s">
        <v>466</v>
      </c>
      <c r="F281" s="1">
        <v>35324.47</v>
      </c>
      <c r="H281" s="2" t="e">
        <f>VLOOKUP(C281,JUNGER!$A$3:$B$7785,1,0)</f>
        <v>#N/A</v>
      </c>
      <c r="I281" s="2" t="e">
        <f>VLOOKUP(C281,HWK!$A$3:$B$8917,1,0)</f>
        <v>#N/A</v>
      </c>
      <c r="J281" s="2" t="e">
        <f>VLOOKUP(C281,CSSK!$A$3:$D$9887,1,0)</f>
        <v>#N/A</v>
      </c>
      <c r="K281" s="2" t="e">
        <f>VLOOKUP(C281,BOSS!$A$3:$B$1212,1,0)</f>
        <v>#N/A</v>
      </c>
    </row>
    <row r="282" spans="1:11" x14ac:dyDescent="0.25">
      <c r="A282" t="s">
        <v>455</v>
      </c>
      <c r="B282" t="s">
        <v>456</v>
      </c>
      <c r="C282" t="s">
        <v>467</v>
      </c>
      <c r="D282" t="s">
        <v>31</v>
      </c>
      <c r="E282" t="s">
        <v>457</v>
      </c>
      <c r="F282" s="1">
        <v>2323771.5</v>
      </c>
      <c r="H282" s="2" t="e">
        <f>VLOOKUP(C282,JUNGER!$A$3:$B$7785,1,0)</f>
        <v>#N/A</v>
      </c>
      <c r="I282" s="2" t="e">
        <f>VLOOKUP(C282,HWK!$A$3:$B$8917,1,0)</f>
        <v>#N/A</v>
      </c>
      <c r="J282" s="2" t="e">
        <f>VLOOKUP(C282,CSSK!$A$3:$D$9887,1,0)</f>
        <v>#N/A</v>
      </c>
      <c r="K282" s="2" t="e">
        <f>VLOOKUP(C282,BOSS!$A$3:$B$1212,1,0)</f>
        <v>#N/A</v>
      </c>
    </row>
    <row r="283" spans="1:11" x14ac:dyDescent="0.25">
      <c r="A283" t="s">
        <v>455</v>
      </c>
      <c r="B283" t="s">
        <v>456</v>
      </c>
      <c r="C283" t="s">
        <v>468</v>
      </c>
      <c r="D283" t="s">
        <v>34</v>
      </c>
      <c r="E283" t="s">
        <v>457</v>
      </c>
      <c r="F283" s="1">
        <v>2802348.42</v>
      </c>
      <c r="H283" s="2" t="e">
        <f>VLOOKUP(C283,JUNGER!$A$3:$B$7785,1,0)</f>
        <v>#N/A</v>
      </c>
      <c r="I283" s="2" t="e">
        <f>VLOOKUP(C283,HWK!$A$3:$B$8917,1,0)</f>
        <v>#N/A</v>
      </c>
      <c r="J283" s="2" t="e">
        <f>VLOOKUP(C283,CSSK!$A$3:$D$9887,1,0)</f>
        <v>#N/A</v>
      </c>
      <c r="K283" s="2" t="e">
        <f>VLOOKUP(C283,BOSS!$A$3:$B$1212,1,0)</f>
        <v>#N/A</v>
      </c>
    </row>
    <row r="284" spans="1:11" x14ac:dyDescent="0.25">
      <c r="A284" t="s">
        <v>455</v>
      </c>
      <c r="B284" t="s">
        <v>456</v>
      </c>
      <c r="C284" t="s">
        <v>469</v>
      </c>
      <c r="D284" t="s">
        <v>35</v>
      </c>
      <c r="E284" t="s">
        <v>457</v>
      </c>
      <c r="F284" s="1">
        <v>4083544.33</v>
      </c>
      <c r="H284" s="2" t="e">
        <f>VLOOKUP(C284,JUNGER!$A$3:$B$7785,1,0)</f>
        <v>#N/A</v>
      </c>
      <c r="I284" s="2" t="e">
        <f>VLOOKUP(C284,HWK!$A$3:$B$8917,1,0)</f>
        <v>#N/A</v>
      </c>
      <c r="J284" s="2" t="e">
        <f>VLOOKUP(C284,CSSK!$A$3:$D$9887,1,0)</f>
        <v>#N/A</v>
      </c>
      <c r="K284" s="2" t="e">
        <f>VLOOKUP(C284,BOSS!$A$3:$B$1212,1,0)</f>
        <v>#N/A</v>
      </c>
    </row>
    <row r="285" spans="1:11" x14ac:dyDescent="0.25">
      <c r="A285" t="s">
        <v>455</v>
      </c>
      <c r="B285" t="s">
        <v>456</v>
      </c>
      <c r="C285" t="s">
        <v>470</v>
      </c>
      <c r="D285" t="s">
        <v>38</v>
      </c>
      <c r="E285" t="s">
        <v>457</v>
      </c>
      <c r="F285" s="1">
        <v>399830</v>
      </c>
      <c r="H285" s="2" t="e">
        <f>VLOOKUP(C285,JUNGER!$A$3:$B$7785,1,0)</f>
        <v>#N/A</v>
      </c>
      <c r="I285" s="2" t="e">
        <f>VLOOKUP(C285,HWK!$A$3:$B$8917,1,0)</f>
        <v>#N/A</v>
      </c>
      <c r="J285" s="2" t="e">
        <f>VLOOKUP(C285,CSSK!$A$3:$D$9887,1,0)</f>
        <v>#N/A</v>
      </c>
      <c r="K285" s="2" t="e">
        <f>VLOOKUP(C285,BOSS!$A$3:$B$1212,1,0)</f>
        <v>#N/A</v>
      </c>
    </row>
    <row r="286" spans="1:11" x14ac:dyDescent="0.25">
      <c r="A286" t="s">
        <v>455</v>
      </c>
      <c r="B286" t="s">
        <v>456</v>
      </c>
      <c r="C286" t="s">
        <v>471</v>
      </c>
      <c r="D286" t="s">
        <v>472</v>
      </c>
      <c r="E286" t="s">
        <v>457</v>
      </c>
      <c r="F286" s="1">
        <v>391630.12</v>
      </c>
      <c r="H286" s="2" t="e">
        <f>VLOOKUP(C286,JUNGER!$A$3:$B$7785,1,0)</f>
        <v>#N/A</v>
      </c>
      <c r="I286" s="2" t="e">
        <f>VLOOKUP(C286,HWK!$A$3:$B$8917,1,0)</f>
        <v>#N/A</v>
      </c>
      <c r="J286" s="2" t="e">
        <f>VLOOKUP(C286,CSSK!$A$3:$D$9887,1,0)</f>
        <v>#N/A</v>
      </c>
      <c r="K286" s="2" t="e">
        <f>VLOOKUP(C286,BOSS!$A$3:$B$1212,1,0)</f>
        <v>#N/A</v>
      </c>
    </row>
    <row r="287" spans="1:11" x14ac:dyDescent="0.25">
      <c r="A287" t="s">
        <v>455</v>
      </c>
      <c r="B287" t="s">
        <v>456</v>
      </c>
      <c r="C287" t="s">
        <v>473</v>
      </c>
      <c r="D287" t="s">
        <v>40</v>
      </c>
      <c r="E287" t="s">
        <v>457</v>
      </c>
      <c r="F287" s="1">
        <v>399000.74</v>
      </c>
      <c r="H287" s="2" t="e">
        <f>VLOOKUP(C287,JUNGER!$A$3:$B$7785,1,0)</f>
        <v>#N/A</v>
      </c>
      <c r="I287" s="2" t="e">
        <f>VLOOKUP(C287,HWK!$A$3:$B$8917,1,0)</f>
        <v>#N/A</v>
      </c>
      <c r="J287" s="2" t="e">
        <f>VLOOKUP(C287,CSSK!$A$3:$D$9887,1,0)</f>
        <v>#N/A</v>
      </c>
      <c r="K287" s="2" t="e">
        <f>VLOOKUP(C287,BOSS!$A$3:$B$1212,1,0)</f>
        <v>#N/A</v>
      </c>
    </row>
    <row r="288" spans="1:11" x14ac:dyDescent="0.25">
      <c r="A288" t="s">
        <v>455</v>
      </c>
      <c r="B288" t="s">
        <v>456</v>
      </c>
      <c r="C288" t="s">
        <v>3176</v>
      </c>
      <c r="D288" t="s">
        <v>3177</v>
      </c>
      <c r="E288" t="s">
        <v>495</v>
      </c>
      <c r="F288" s="1">
        <v>484007.51</v>
      </c>
      <c r="H288" s="2" t="e">
        <f>VLOOKUP(C288,JUNGER!$A$3:$B$7785,1,0)</f>
        <v>#N/A</v>
      </c>
      <c r="I288" s="2" t="e">
        <f>VLOOKUP(C288,HWK!$A$3:$B$8917,1,0)</f>
        <v>#N/A</v>
      </c>
      <c r="J288" s="2" t="e">
        <f>VLOOKUP(C288,CSSK!$A$3:$D$9887,1,0)</f>
        <v>#N/A</v>
      </c>
      <c r="K288" s="2" t="e">
        <f>VLOOKUP(C288,BOSS!$A$3:$B$1212,1,0)</f>
        <v>#N/A</v>
      </c>
    </row>
    <row r="289" spans="1:11" x14ac:dyDescent="0.25">
      <c r="A289" t="s">
        <v>455</v>
      </c>
      <c r="B289" t="s">
        <v>456</v>
      </c>
      <c r="C289" t="s">
        <v>474</v>
      </c>
      <c r="D289" t="s">
        <v>41</v>
      </c>
      <c r="E289" t="s">
        <v>457</v>
      </c>
      <c r="F289" s="1">
        <v>1812346.19</v>
      </c>
      <c r="H289" s="2" t="e">
        <f>VLOOKUP(C289,JUNGER!$A$3:$B$7785,1,0)</f>
        <v>#N/A</v>
      </c>
      <c r="I289" s="2" t="e">
        <f>VLOOKUP(C289,HWK!$A$3:$B$8917,1,0)</f>
        <v>#N/A</v>
      </c>
      <c r="J289" s="2" t="e">
        <f>VLOOKUP(C289,CSSK!$A$3:$D$9887,1,0)</f>
        <v>#N/A</v>
      </c>
      <c r="K289" s="2" t="e">
        <f>VLOOKUP(C289,BOSS!$A$3:$B$1212,1,0)</f>
        <v>#N/A</v>
      </c>
    </row>
    <row r="290" spans="1:11" x14ac:dyDescent="0.25">
      <c r="A290" t="s">
        <v>455</v>
      </c>
      <c r="B290" t="s">
        <v>456</v>
      </c>
      <c r="C290" t="s">
        <v>475</v>
      </c>
      <c r="D290" t="s">
        <v>42</v>
      </c>
      <c r="E290" t="s">
        <v>457</v>
      </c>
      <c r="F290" s="1">
        <v>1839045.08</v>
      </c>
      <c r="H290" s="2" t="e">
        <f>VLOOKUP(C290,JUNGER!$A$3:$B$7785,1,0)</f>
        <v>#N/A</v>
      </c>
      <c r="I290" s="2" t="e">
        <f>VLOOKUP(C290,HWK!$A$3:$B$8917,1,0)</f>
        <v>#N/A</v>
      </c>
      <c r="J290" s="2" t="e">
        <f>VLOOKUP(C290,CSSK!$A$3:$D$9887,1,0)</f>
        <v>#N/A</v>
      </c>
      <c r="K290" s="2" t="e">
        <f>VLOOKUP(C290,BOSS!$A$3:$B$1212,1,0)</f>
        <v>#N/A</v>
      </c>
    </row>
    <row r="291" spans="1:11" x14ac:dyDescent="0.25">
      <c r="A291" t="s">
        <v>455</v>
      </c>
      <c r="B291" t="s">
        <v>456</v>
      </c>
      <c r="C291" t="s">
        <v>476</v>
      </c>
      <c r="D291" t="s">
        <v>43</v>
      </c>
      <c r="E291" t="s">
        <v>457</v>
      </c>
      <c r="F291" s="1">
        <v>1821369.6</v>
      </c>
      <c r="H291" s="2" t="e">
        <f>VLOOKUP(C291,JUNGER!$A$3:$B$7785,1,0)</f>
        <v>#N/A</v>
      </c>
      <c r="I291" s="2" t="e">
        <f>VLOOKUP(C291,HWK!$A$3:$B$8917,1,0)</f>
        <v>#N/A</v>
      </c>
      <c r="J291" s="2" t="e">
        <f>VLOOKUP(C291,CSSK!$A$3:$D$9887,1,0)</f>
        <v>#N/A</v>
      </c>
      <c r="K291" s="2" t="e">
        <f>VLOOKUP(C291,BOSS!$A$3:$B$1212,1,0)</f>
        <v>#N/A</v>
      </c>
    </row>
    <row r="292" spans="1:11" x14ac:dyDescent="0.25">
      <c r="A292" t="s">
        <v>455</v>
      </c>
      <c r="B292" t="s">
        <v>456</v>
      </c>
      <c r="C292" t="s">
        <v>477</v>
      </c>
      <c r="D292" t="s">
        <v>44</v>
      </c>
      <c r="E292" t="s">
        <v>457</v>
      </c>
      <c r="F292" s="1">
        <v>1870551.17</v>
      </c>
      <c r="H292" s="2" t="e">
        <f>VLOOKUP(C292,JUNGER!$A$3:$B$7785,1,0)</f>
        <v>#N/A</v>
      </c>
      <c r="I292" s="2" t="e">
        <f>VLOOKUP(C292,HWK!$A$3:$B$8917,1,0)</f>
        <v>#N/A</v>
      </c>
      <c r="J292" s="2" t="e">
        <f>VLOOKUP(C292,CSSK!$A$3:$D$9887,1,0)</f>
        <v>#N/A</v>
      </c>
      <c r="K292" s="2" t="e">
        <f>VLOOKUP(C292,BOSS!$A$3:$B$1212,1,0)</f>
        <v>#N/A</v>
      </c>
    </row>
    <row r="293" spans="1:11" x14ac:dyDescent="0.25">
      <c r="A293" t="s">
        <v>455</v>
      </c>
      <c r="B293" t="s">
        <v>456</v>
      </c>
      <c r="C293" t="s">
        <v>478</v>
      </c>
      <c r="D293" t="s">
        <v>45</v>
      </c>
      <c r="E293" t="s">
        <v>457</v>
      </c>
      <c r="F293" s="1">
        <v>1798031.16</v>
      </c>
      <c r="H293" s="2" t="e">
        <f>VLOOKUP(C293,JUNGER!$A$3:$B$7785,1,0)</f>
        <v>#N/A</v>
      </c>
      <c r="I293" s="2" t="e">
        <f>VLOOKUP(C293,HWK!$A$3:$B$8917,1,0)</f>
        <v>#N/A</v>
      </c>
      <c r="J293" s="2" t="e">
        <f>VLOOKUP(C293,CSSK!$A$3:$D$9887,1,0)</f>
        <v>#N/A</v>
      </c>
      <c r="K293" s="2" t="e">
        <f>VLOOKUP(C293,BOSS!$A$3:$B$1212,1,0)</f>
        <v>#N/A</v>
      </c>
    </row>
    <row r="294" spans="1:11" x14ac:dyDescent="0.25">
      <c r="A294" t="s">
        <v>455</v>
      </c>
      <c r="B294" t="s">
        <v>456</v>
      </c>
      <c r="C294" t="s">
        <v>479</v>
      </c>
      <c r="D294" t="s">
        <v>46</v>
      </c>
      <c r="E294" t="s">
        <v>457</v>
      </c>
      <c r="F294" s="1">
        <v>1826337.72</v>
      </c>
      <c r="H294" s="2" t="e">
        <f>VLOOKUP(C294,JUNGER!$A$3:$B$7785,1,0)</f>
        <v>#N/A</v>
      </c>
      <c r="I294" s="2" t="e">
        <f>VLOOKUP(C294,HWK!$A$3:$B$8917,1,0)</f>
        <v>#N/A</v>
      </c>
      <c r="J294" s="2" t="e">
        <f>VLOOKUP(C294,CSSK!$A$3:$D$9887,1,0)</f>
        <v>#N/A</v>
      </c>
      <c r="K294" s="2" t="e">
        <f>VLOOKUP(C294,BOSS!$A$3:$B$1212,1,0)</f>
        <v>#N/A</v>
      </c>
    </row>
    <row r="295" spans="1:11" x14ac:dyDescent="0.25">
      <c r="A295" t="s">
        <v>455</v>
      </c>
      <c r="B295" t="s">
        <v>456</v>
      </c>
      <c r="C295" t="s">
        <v>480</v>
      </c>
      <c r="D295" t="s">
        <v>47</v>
      </c>
      <c r="E295" t="s">
        <v>457</v>
      </c>
      <c r="F295" s="1">
        <v>1823469.54</v>
      </c>
      <c r="H295" s="2" t="e">
        <f>VLOOKUP(C295,JUNGER!$A$3:$B$7785,1,0)</f>
        <v>#N/A</v>
      </c>
      <c r="I295" s="2" t="e">
        <f>VLOOKUP(C295,HWK!$A$3:$B$8917,1,0)</f>
        <v>#N/A</v>
      </c>
      <c r="J295" s="2" t="e">
        <f>VLOOKUP(C295,CSSK!$A$3:$D$9887,1,0)</f>
        <v>#N/A</v>
      </c>
      <c r="K295" s="2" t="e">
        <f>VLOOKUP(C295,BOSS!$A$3:$B$1212,1,0)</f>
        <v>#N/A</v>
      </c>
    </row>
    <row r="296" spans="1:11" x14ac:dyDescent="0.25">
      <c r="A296" t="s">
        <v>455</v>
      </c>
      <c r="B296" t="s">
        <v>456</v>
      </c>
      <c r="C296" t="s">
        <v>481</v>
      </c>
      <c r="D296" t="s">
        <v>48</v>
      </c>
      <c r="E296" t="s">
        <v>457</v>
      </c>
      <c r="F296" s="1">
        <v>1850528.5</v>
      </c>
      <c r="H296" s="2" t="e">
        <f>VLOOKUP(C296,JUNGER!$A$3:$B$7785,1,0)</f>
        <v>#N/A</v>
      </c>
      <c r="I296" s="2" t="e">
        <f>VLOOKUP(C296,HWK!$A$3:$B$8917,1,0)</f>
        <v>#N/A</v>
      </c>
      <c r="J296" s="2" t="e">
        <f>VLOOKUP(C296,CSSK!$A$3:$D$9887,1,0)</f>
        <v>#N/A</v>
      </c>
      <c r="K296" s="2" t="e">
        <f>VLOOKUP(C296,BOSS!$A$3:$B$1212,1,0)</f>
        <v>#N/A</v>
      </c>
    </row>
    <row r="297" spans="1:11" x14ac:dyDescent="0.25">
      <c r="A297" t="s">
        <v>455</v>
      </c>
      <c r="B297" t="s">
        <v>456</v>
      </c>
      <c r="C297" t="s">
        <v>482</v>
      </c>
      <c r="D297" t="s">
        <v>49</v>
      </c>
      <c r="E297" t="s">
        <v>457</v>
      </c>
      <c r="F297" s="1">
        <v>1840540.49</v>
      </c>
      <c r="H297" s="2" t="e">
        <f>VLOOKUP(C297,JUNGER!$A$3:$B$7785,1,0)</f>
        <v>#N/A</v>
      </c>
      <c r="I297" s="2" t="e">
        <f>VLOOKUP(C297,HWK!$A$3:$B$8917,1,0)</f>
        <v>#N/A</v>
      </c>
      <c r="J297" s="2" t="e">
        <f>VLOOKUP(C297,CSSK!$A$3:$D$9887,1,0)</f>
        <v>#N/A</v>
      </c>
      <c r="K297" s="2" t="e">
        <f>VLOOKUP(C297,BOSS!$A$3:$B$1212,1,0)</f>
        <v>#N/A</v>
      </c>
    </row>
    <row r="298" spans="1:11" x14ac:dyDescent="0.25">
      <c r="A298" t="s">
        <v>455</v>
      </c>
      <c r="B298" t="s">
        <v>456</v>
      </c>
      <c r="C298" t="s">
        <v>483</v>
      </c>
      <c r="D298" t="s">
        <v>50</v>
      </c>
      <c r="E298" t="s">
        <v>457</v>
      </c>
      <c r="F298" s="1">
        <v>1846729.5</v>
      </c>
      <c r="H298" s="2" t="e">
        <f>VLOOKUP(C298,JUNGER!$A$3:$B$7785,1,0)</f>
        <v>#N/A</v>
      </c>
      <c r="I298" s="2" t="e">
        <f>VLOOKUP(C298,HWK!$A$3:$B$8917,1,0)</f>
        <v>#N/A</v>
      </c>
      <c r="J298" s="2" t="e">
        <f>VLOOKUP(C298,CSSK!$A$3:$D$9887,1,0)</f>
        <v>#N/A</v>
      </c>
      <c r="K298" s="2" t="e">
        <f>VLOOKUP(C298,BOSS!$A$3:$B$1212,1,0)</f>
        <v>#N/A</v>
      </c>
    </row>
    <row r="299" spans="1:11" x14ac:dyDescent="0.25">
      <c r="A299" t="s">
        <v>455</v>
      </c>
      <c r="B299" t="s">
        <v>456</v>
      </c>
      <c r="C299" t="s">
        <v>484</v>
      </c>
      <c r="D299" t="s">
        <v>51</v>
      </c>
      <c r="E299" t="s">
        <v>457</v>
      </c>
      <c r="F299" s="1">
        <v>1651466.92</v>
      </c>
      <c r="H299" s="2" t="e">
        <f>VLOOKUP(C299,JUNGER!$A$3:$B$7785,1,0)</f>
        <v>#N/A</v>
      </c>
      <c r="I299" s="2" t="e">
        <f>VLOOKUP(C299,HWK!$A$3:$B$8917,1,0)</f>
        <v>#N/A</v>
      </c>
      <c r="J299" s="2" t="e">
        <f>VLOOKUP(C299,CSSK!$A$3:$D$9887,1,0)</f>
        <v>#N/A</v>
      </c>
      <c r="K299" s="2" t="e">
        <f>VLOOKUP(C299,BOSS!$A$3:$B$1212,1,0)</f>
        <v>#N/A</v>
      </c>
    </row>
    <row r="300" spans="1:11" x14ac:dyDescent="0.25">
      <c r="A300" t="s">
        <v>455</v>
      </c>
      <c r="B300" t="s">
        <v>456</v>
      </c>
      <c r="C300" t="s">
        <v>485</v>
      </c>
      <c r="D300" t="s">
        <v>52</v>
      </c>
      <c r="E300" t="s">
        <v>457</v>
      </c>
      <c r="F300" s="1">
        <v>1723559.03</v>
      </c>
      <c r="H300" s="2" t="e">
        <f>VLOOKUP(C300,JUNGER!$A$3:$B$7785,1,0)</f>
        <v>#N/A</v>
      </c>
      <c r="I300" s="2" t="e">
        <f>VLOOKUP(C300,HWK!$A$3:$B$8917,1,0)</f>
        <v>#N/A</v>
      </c>
      <c r="J300" s="2" t="e">
        <f>VLOOKUP(C300,CSSK!$A$3:$D$9887,1,0)</f>
        <v>#N/A</v>
      </c>
      <c r="K300" s="2" t="e">
        <f>VLOOKUP(C300,BOSS!$A$3:$B$1212,1,0)</f>
        <v>#N/A</v>
      </c>
    </row>
    <row r="301" spans="1:11" x14ac:dyDescent="0.25">
      <c r="A301" t="s">
        <v>455</v>
      </c>
      <c r="B301" t="s">
        <v>456</v>
      </c>
      <c r="C301" t="s">
        <v>486</v>
      </c>
      <c r="D301" t="s">
        <v>53</v>
      </c>
      <c r="E301" t="s">
        <v>457</v>
      </c>
      <c r="F301" s="1">
        <v>1637814.59</v>
      </c>
      <c r="H301" s="2" t="e">
        <f>VLOOKUP(C301,JUNGER!$A$3:$B$7785,1,0)</f>
        <v>#N/A</v>
      </c>
      <c r="I301" s="2" t="e">
        <f>VLOOKUP(C301,HWK!$A$3:$B$8917,1,0)</f>
        <v>#N/A</v>
      </c>
      <c r="J301" s="2" t="e">
        <f>VLOOKUP(C301,CSSK!$A$3:$D$9887,1,0)</f>
        <v>#N/A</v>
      </c>
      <c r="K301" s="2" t="e">
        <f>VLOOKUP(C301,BOSS!$A$3:$B$1212,1,0)</f>
        <v>#N/A</v>
      </c>
    </row>
    <row r="302" spans="1:11" x14ac:dyDescent="0.25">
      <c r="A302" t="s">
        <v>455</v>
      </c>
      <c r="B302" t="s">
        <v>456</v>
      </c>
      <c r="C302" t="s">
        <v>487</v>
      </c>
      <c r="D302" t="s">
        <v>54</v>
      </c>
      <c r="E302" t="s">
        <v>457</v>
      </c>
      <c r="F302" s="1">
        <v>1708270.94</v>
      </c>
      <c r="H302" s="2" t="e">
        <f>VLOOKUP(C302,JUNGER!$A$3:$B$7785,1,0)</f>
        <v>#N/A</v>
      </c>
      <c r="I302" s="2" t="e">
        <f>VLOOKUP(C302,HWK!$A$3:$B$8917,1,0)</f>
        <v>#N/A</v>
      </c>
      <c r="J302" s="2" t="e">
        <f>VLOOKUP(C302,CSSK!$A$3:$D$9887,1,0)</f>
        <v>#N/A</v>
      </c>
      <c r="K302" s="2" t="e">
        <f>VLOOKUP(C302,BOSS!$A$3:$B$1212,1,0)</f>
        <v>#N/A</v>
      </c>
    </row>
    <row r="303" spans="1:11" x14ac:dyDescent="0.25">
      <c r="A303" t="s">
        <v>455</v>
      </c>
      <c r="B303" t="s">
        <v>456</v>
      </c>
      <c r="C303" t="s">
        <v>488</v>
      </c>
      <c r="D303" t="s">
        <v>489</v>
      </c>
      <c r="E303" t="s">
        <v>457</v>
      </c>
      <c r="F303" s="1">
        <v>1761083.17</v>
      </c>
      <c r="H303" s="2" t="e">
        <f>VLOOKUP(C303,JUNGER!$A$3:$B$7785,1,0)</f>
        <v>#N/A</v>
      </c>
      <c r="I303" s="2" t="e">
        <f>VLOOKUP(C303,HWK!$A$3:$B$8917,1,0)</f>
        <v>#N/A</v>
      </c>
      <c r="J303" s="2" t="e">
        <f>VLOOKUP(C303,CSSK!$A$3:$D$9887,1,0)</f>
        <v>#N/A</v>
      </c>
      <c r="K303" s="2" t="e">
        <f>VLOOKUP(C303,BOSS!$A$3:$B$1212,1,0)</f>
        <v>#N/A</v>
      </c>
    </row>
    <row r="304" spans="1:11" x14ac:dyDescent="0.25">
      <c r="A304" t="s">
        <v>455</v>
      </c>
      <c r="B304" t="s">
        <v>456</v>
      </c>
      <c r="C304" t="s">
        <v>443</v>
      </c>
      <c r="D304" t="s">
        <v>55</v>
      </c>
      <c r="E304" t="s">
        <v>457</v>
      </c>
      <c r="F304" s="1">
        <v>647161.43000000005</v>
      </c>
      <c r="H304" s="2" t="e">
        <f>VLOOKUP(C304,JUNGER!$A$3:$B$7785,1,0)</f>
        <v>#N/A</v>
      </c>
      <c r="I304" s="2" t="e">
        <f>VLOOKUP(C304,HWK!$A$3:$B$8917,1,0)</f>
        <v>#N/A</v>
      </c>
      <c r="J304" s="2" t="e">
        <f>VLOOKUP(C304,CSSK!$A$3:$D$9887,1,0)</f>
        <v>#N/A</v>
      </c>
      <c r="K304" s="2" t="e">
        <f>VLOOKUP(C304,BOSS!$A$3:$B$1212,1,0)</f>
        <v>#N/A</v>
      </c>
    </row>
    <row r="305" spans="1:11" x14ac:dyDescent="0.25">
      <c r="A305" t="s">
        <v>455</v>
      </c>
      <c r="B305" t="s">
        <v>456</v>
      </c>
      <c r="C305" t="s">
        <v>444</v>
      </c>
      <c r="D305" t="s">
        <v>56</v>
      </c>
      <c r="E305" t="s">
        <v>457</v>
      </c>
      <c r="F305" s="1">
        <v>668326</v>
      </c>
      <c r="H305" s="2" t="e">
        <f>VLOOKUP(C305,JUNGER!$A$3:$B$7785,1,0)</f>
        <v>#N/A</v>
      </c>
      <c r="I305" s="2" t="e">
        <f>VLOOKUP(C305,HWK!$A$3:$B$8917,1,0)</f>
        <v>#N/A</v>
      </c>
      <c r="J305" s="2" t="e">
        <f>VLOOKUP(C305,CSSK!$A$3:$D$9887,1,0)</f>
        <v>#N/A</v>
      </c>
      <c r="K305" s="2" t="e">
        <f>VLOOKUP(C305,BOSS!$A$3:$B$1212,1,0)</f>
        <v>#N/A</v>
      </c>
    </row>
    <row r="306" spans="1:11" x14ac:dyDescent="0.25">
      <c r="A306" t="s">
        <v>455</v>
      </c>
      <c r="B306" t="s">
        <v>456</v>
      </c>
      <c r="C306" t="s">
        <v>445</v>
      </c>
      <c r="D306" t="s">
        <v>57</v>
      </c>
      <c r="E306" t="s">
        <v>457</v>
      </c>
      <c r="F306" s="1">
        <v>3547636.66</v>
      </c>
      <c r="H306" s="2" t="e">
        <f>VLOOKUP(C306,JUNGER!$A$3:$B$7785,1,0)</f>
        <v>#N/A</v>
      </c>
      <c r="I306" s="2" t="e">
        <f>VLOOKUP(C306,HWK!$A$3:$B$8917,1,0)</f>
        <v>#N/A</v>
      </c>
      <c r="J306" s="2" t="e">
        <f>VLOOKUP(C306,CSSK!$A$3:$D$9887,1,0)</f>
        <v>#N/A</v>
      </c>
      <c r="K306" s="2" t="e">
        <f>VLOOKUP(C306,BOSS!$A$3:$B$1212,1,0)</f>
        <v>#N/A</v>
      </c>
    </row>
    <row r="307" spans="1:11" x14ac:dyDescent="0.25">
      <c r="A307" t="s">
        <v>455</v>
      </c>
      <c r="B307" t="s">
        <v>456</v>
      </c>
      <c r="C307" t="s">
        <v>446</v>
      </c>
      <c r="D307" t="s">
        <v>58</v>
      </c>
      <c r="E307" t="s">
        <v>457</v>
      </c>
      <c r="F307" s="1">
        <v>2079139.5</v>
      </c>
      <c r="H307" s="2" t="e">
        <f>VLOOKUP(C307,JUNGER!$A$3:$B$7785,1,0)</f>
        <v>#N/A</v>
      </c>
      <c r="I307" s="2" t="e">
        <f>VLOOKUP(C307,HWK!$A$3:$B$8917,1,0)</f>
        <v>#N/A</v>
      </c>
      <c r="J307" s="2" t="e">
        <f>VLOOKUP(C307,CSSK!$A$3:$D$9887,1,0)</f>
        <v>#N/A</v>
      </c>
      <c r="K307" s="2" t="e">
        <f>VLOOKUP(C307,BOSS!$A$3:$B$1212,1,0)</f>
        <v>#N/A</v>
      </c>
    </row>
    <row r="308" spans="1:11" x14ac:dyDescent="0.25">
      <c r="A308" t="s">
        <v>455</v>
      </c>
      <c r="B308" t="s">
        <v>456</v>
      </c>
      <c r="C308" t="s">
        <v>447</v>
      </c>
      <c r="D308" t="s">
        <v>59</v>
      </c>
      <c r="E308" t="s">
        <v>457</v>
      </c>
      <c r="F308" s="1">
        <v>2105483.1800000002</v>
      </c>
      <c r="H308" s="2" t="e">
        <f>VLOOKUP(C308,JUNGER!$A$3:$B$7785,1,0)</f>
        <v>#N/A</v>
      </c>
      <c r="I308" s="2" t="e">
        <f>VLOOKUP(C308,HWK!$A$3:$B$8917,1,0)</f>
        <v>#N/A</v>
      </c>
      <c r="J308" s="2" t="e">
        <f>VLOOKUP(C308,CSSK!$A$3:$D$9887,1,0)</f>
        <v>#N/A</v>
      </c>
      <c r="K308" s="2" t="e">
        <f>VLOOKUP(C308,BOSS!$A$3:$B$1212,1,0)</f>
        <v>#N/A</v>
      </c>
    </row>
    <row r="309" spans="1:11" x14ac:dyDescent="0.25">
      <c r="A309" t="s">
        <v>455</v>
      </c>
      <c r="B309" t="s">
        <v>456</v>
      </c>
      <c r="C309" t="s">
        <v>448</v>
      </c>
      <c r="D309" t="s">
        <v>60</v>
      </c>
      <c r="E309" t="s">
        <v>457</v>
      </c>
      <c r="F309" s="1">
        <v>1987486.02</v>
      </c>
      <c r="H309" s="2" t="e">
        <f>VLOOKUP(C309,JUNGER!$A$3:$B$7785,1,0)</f>
        <v>#N/A</v>
      </c>
      <c r="I309" s="2" t="e">
        <f>VLOOKUP(C309,HWK!$A$3:$B$8917,1,0)</f>
        <v>#N/A</v>
      </c>
      <c r="J309" s="2" t="e">
        <f>VLOOKUP(C309,CSSK!$A$3:$D$9887,1,0)</f>
        <v>#N/A</v>
      </c>
      <c r="K309" s="2" t="e">
        <f>VLOOKUP(C309,BOSS!$A$3:$B$1212,1,0)</f>
        <v>#N/A</v>
      </c>
    </row>
    <row r="310" spans="1:11" x14ac:dyDescent="0.25">
      <c r="A310" t="s">
        <v>455</v>
      </c>
      <c r="B310" t="s">
        <v>456</v>
      </c>
      <c r="C310" t="s">
        <v>449</v>
      </c>
      <c r="D310" t="s">
        <v>61</v>
      </c>
      <c r="E310" t="s">
        <v>457</v>
      </c>
      <c r="F310" s="1">
        <v>1987486</v>
      </c>
      <c r="H310" s="2" t="e">
        <f>VLOOKUP(C310,JUNGER!$A$3:$B$7785,1,0)</f>
        <v>#N/A</v>
      </c>
      <c r="I310" s="2" t="e">
        <f>VLOOKUP(C310,HWK!$A$3:$B$8917,1,0)</f>
        <v>#N/A</v>
      </c>
      <c r="J310" s="2" t="e">
        <f>VLOOKUP(C310,CSSK!$A$3:$D$9887,1,0)</f>
        <v>#N/A</v>
      </c>
      <c r="K310" s="2" t="e">
        <f>VLOOKUP(C310,BOSS!$A$3:$B$1212,1,0)</f>
        <v>#N/A</v>
      </c>
    </row>
    <row r="311" spans="1:11" x14ac:dyDescent="0.25">
      <c r="A311" t="s">
        <v>455</v>
      </c>
      <c r="B311" t="s">
        <v>456</v>
      </c>
      <c r="C311" t="s">
        <v>450</v>
      </c>
      <c r="D311" t="s">
        <v>62</v>
      </c>
      <c r="E311" t="s">
        <v>457</v>
      </c>
      <c r="F311" s="1">
        <v>3564858.48</v>
      </c>
      <c r="H311" s="2" t="e">
        <f>VLOOKUP(C311,JUNGER!$A$3:$B$7785,1,0)</f>
        <v>#N/A</v>
      </c>
      <c r="I311" s="2" t="e">
        <f>VLOOKUP(C311,HWK!$A$3:$B$8917,1,0)</f>
        <v>#N/A</v>
      </c>
      <c r="J311" s="2" t="e">
        <f>VLOOKUP(C311,CSSK!$A$3:$D$9887,1,0)</f>
        <v>#N/A</v>
      </c>
      <c r="K311" s="2" t="e">
        <f>VLOOKUP(C311,BOSS!$A$3:$B$1212,1,0)</f>
        <v>#N/A</v>
      </c>
    </row>
    <row r="312" spans="1:11" x14ac:dyDescent="0.25">
      <c r="A312" t="s">
        <v>455</v>
      </c>
      <c r="B312" t="s">
        <v>456</v>
      </c>
      <c r="C312" t="s">
        <v>490</v>
      </c>
      <c r="D312" t="s">
        <v>66</v>
      </c>
      <c r="E312" t="s">
        <v>466</v>
      </c>
      <c r="F312" s="1">
        <v>207677.74</v>
      </c>
      <c r="H312" s="2" t="e">
        <f>VLOOKUP(C312,JUNGER!$A$3:$B$7785,1,0)</f>
        <v>#N/A</v>
      </c>
      <c r="I312" s="2" t="e">
        <f>VLOOKUP(C312,HWK!$A$3:$B$8917,1,0)</f>
        <v>#N/A</v>
      </c>
      <c r="J312" s="2" t="e">
        <f>VLOOKUP(C312,CSSK!$A$3:$D$9887,1,0)</f>
        <v>#N/A</v>
      </c>
      <c r="K312" s="2" t="e">
        <f>VLOOKUP(C312,BOSS!$A$3:$B$1212,1,0)</f>
        <v>#N/A</v>
      </c>
    </row>
    <row r="313" spans="1:11" x14ac:dyDescent="0.25">
      <c r="A313" t="s">
        <v>455</v>
      </c>
      <c r="B313" t="s">
        <v>456</v>
      </c>
      <c r="C313" t="s">
        <v>491</v>
      </c>
      <c r="D313" t="s">
        <v>492</v>
      </c>
      <c r="E313" t="s">
        <v>466</v>
      </c>
      <c r="F313" s="1">
        <v>192942.58</v>
      </c>
      <c r="H313" s="2" t="e">
        <f>VLOOKUP(C313,JUNGER!$A$3:$B$7785,1,0)</f>
        <v>#N/A</v>
      </c>
      <c r="I313" s="2" t="e">
        <f>VLOOKUP(C313,HWK!$A$3:$B$8917,1,0)</f>
        <v>#N/A</v>
      </c>
      <c r="J313" s="2" t="e">
        <f>VLOOKUP(C313,CSSK!$A$3:$D$9887,1,0)</f>
        <v>#N/A</v>
      </c>
      <c r="K313" s="2" t="e">
        <f>VLOOKUP(C313,BOSS!$A$3:$B$1212,1,0)</f>
        <v>#N/A</v>
      </c>
    </row>
    <row r="314" spans="1:11" x14ac:dyDescent="0.25">
      <c r="A314" t="s">
        <v>455</v>
      </c>
      <c r="B314" t="s">
        <v>456</v>
      </c>
      <c r="C314" t="s">
        <v>493</v>
      </c>
      <c r="D314" t="s">
        <v>494</v>
      </c>
      <c r="E314" t="s">
        <v>466</v>
      </c>
      <c r="F314" s="1">
        <v>191689.59</v>
      </c>
      <c r="H314" s="2" t="e">
        <f>VLOOKUP(C314,JUNGER!$A$3:$B$7785,1,0)</f>
        <v>#N/A</v>
      </c>
      <c r="I314" s="2" t="e">
        <f>VLOOKUP(C314,HWK!$A$3:$B$8917,1,0)</f>
        <v>#N/A</v>
      </c>
      <c r="J314" s="2" t="e">
        <f>VLOOKUP(C314,CSSK!$A$3:$D$9887,1,0)</f>
        <v>#N/A</v>
      </c>
      <c r="K314" s="2" t="e">
        <f>VLOOKUP(C314,BOSS!$A$3:$B$1212,1,0)</f>
        <v>#N/A</v>
      </c>
    </row>
    <row r="315" spans="1:11" x14ac:dyDescent="0.25">
      <c r="A315" t="s">
        <v>455</v>
      </c>
      <c r="B315" t="s">
        <v>456</v>
      </c>
      <c r="C315" t="s">
        <v>609</v>
      </c>
      <c r="D315" t="s">
        <v>610</v>
      </c>
      <c r="E315" t="s">
        <v>495</v>
      </c>
      <c r="F315" s="1">
        <v>579768.77</v>
      </c>
      <c r="H315" s="2" t="e">
        <f>VLOOKUP(C315,JUNGER!$A$3:$B$7785,1,0)</f>
        <v>#N/A</v>
      </c>
      <c r="I315" s="2" t="e">
        <f>VLOOKUP(C315,HWK!$A$3:$B$8917,1,0)</f>
        <v>#N/A</v>
      </c>
      <c r="J315" s="2" t="e">
        <f>VLOOKUP(C315,CSSK!$A$3:$D$9887,1,0)</f>
        <v>#N/A</v>
      </c>
      <c r="K315" s="2" t="e">
        <f>VLOOKUP(C315,BOSS!$A$3:$B$1212,1,0)</f>
        <v>#N/A</v>
      </c>
    </row>
    <row r="316" spans="1:11" x14ac:dyDescent="0.25">
      <c r="A316" t="s">
        <v>455</v>
      </c>
      <c r="B316" t="s">
        <v>456</v>
      </c>
      <c r="C316" t="s">
        <v>611</v>
      </c>
      <c r="D316" t="s">
        <v>612</v>
      </c>
      <c r="E316" t="s">
        <v>495</v>
      </c>
      <c r="F316" s="1">
        <v>593962.09</v>
      </c>
      <c r="H316" s="2" t="e">
        <f>VLOOKUP(C316,JUNGER!$A$3:$B$7785,1,0)</f>
        <v>#N/A</v>
      </c>
      <c r="I316" s="2" t="e">
        <f>VLOOKUP(C316,HWK!$A$3:$B$8917,1,0)</f>
        <v>#N/A</v>
      </c>
      <c r="J316" s="2" t="e">
        <f>VLOOKUP(C316,CSSK!$A$3:$D$9887,1,0)</f>
        <v>#N/A</v>
      </c>
      <c r="K316" s="2" t="e">
        <f>VLOOKUP(C316,BOSS!$A$3:$B$1212,1,0)</f>
        <v>#N/A</v>
      </c>
    </row>
    <row r="317" spans="1:11" x14ac:dyDescent="0.25">
      <c r="A317" t="s">
        <v>455</v>
      </c>
      <c r="B317" t="s">
        <v>456</v>
      </c>
      <c r="C317" t="s">
        <v>68</v>
      </c>
      <c r="D317" t="s">
        <v>69</v>
      </c>
      <c r="E317" t="s">
        <v>495</v>
      </c>
      <c r="F317" s="1">
        <v>535547.4</v>
      </c>
      <c r="H317" s="2" t="e">
        <f>VLOOKUP(C317,JUNGER!$A$3:$B$7785,1,0)</f>
        <v>#N/A</v>
      </c>
      <c r="I317" s="2" t="e">
        <f>VLOOKUP(C317,HWK!$A$3:$B$8917,1,0)</f>
        <v>#N/A</v>
      </c>
      <c r="J317" s="2" t="e">
        <f>VLOOKUP(C317,CSSK!$A$3:$D$9887,1,0)</f>
        <v>#N/A</v>
      </c>
      <c r="K317" s="2" t="e">
        <f>VLOOKUP(C317,BOSS!$A$3:$B$1212,1,0)</f>
        <v>#N/A</v>
      </c>
    </row>
    <row r="318" spans="1:11" x14ac:dyDescent="0.25">
      <c r="A318" t="s">
        <v>455</v>
      </c>
      <c r="B318" t="s">
        <v>456</v>
      </c>
      <c r="C318" t="s">
        <v>71</v>
      </c>
      <c r="D318" t="s">
        <v>72</v>
      </c>
      <c r="E318" t="s">
        <v>495</v>
      </c>
      <c r="F318" s="1">
        <v>683641.75</v>
      </c>
      <c r="H318" s="2" t="e">
        <f>VLOOKUP(C318,JUNGER!$A$3:$B$7785,1,0)</f>
        <v>#N/A</v>
      </c>
      <c r="I318" s="2" t="e">
        <f>VLOOKUP(C318,HWK!$A$3:$B$8917,1,0)</f>
        <v>#N/A</v>
      </c>
      <c r="J318" s="2" t="e">
        <f>VLOOKUP(C318,CSSK!$A$3:$D$9887,1,0)</f>
        <v>#N/A</v>
      </c>
      <c r="K318" s="2" t="e">
        <f>VLOOKUP(C318,BOSS!$A$3:$B$1212,1,0)</f>
        <v>#N/A</v>
      </c>
    </row>
    <row r="319" spans="1:11" x14ac:dyDescent="0.25">
      <c r="A319" t="s">
        <v>455</v>
      </c>
      <c r="B319" t="s">
        <v>456</v>
      </c>
      <c r="C319" t="s">
        <v>73</v>
      </c>
      <c r="D319" t="s">
        <v>74</v>
      </c>
      <c r="E319" t="s">
        <v>457</v>
      </c>
      <c r="F319" s="1">
        <v>1212963.1299999999</v>
      </c>
      <c r="H319" s="2" t="e">
        <f>VLOOKUP(C319,JUNGER!$A$3:$B$7785,1,0)</f>
        <v>#N/A</v>
      </c>
      <c r="I319" s="2" t="e">
        <f>VLOOKUP(C319,HWK!$A$3:$B$8917,1,0)</f>
        <v>#N/A</v>
      </c>
      <c r="J319" s="2" t="e">
        <f>VLOOKUP(C319,CSSK!$A$3:$D$9887,1,0)</f>
        <v>#N/A</v>
      </c>
      <c r="K319" s="2" t="e">
        <f>VLOOKUP(C319,BOSS!$A$3:$B$1212,1,0)</f>
        <v>#N/A</v>
      </c>
    </row>
    <row r="320" spans="1:11" x14ac:dyDescent="0.25">
      <c r="A320" t="s">
        <v>455</v>
      </c>
      <c r="B320" t="s">
        <v>456</v>
      </c>
      <c r="C320" t="s">
        <v>95</v>
      </c>
      <c r="D320" t="s">
        <v>96</v>
      </c>
      <c r="E320" t="s">
        <v>457</v>
      </c>
      <c r="F320" s="1">
        <v>4377551.83</v>
      </c>
      <c r="H320" s="2" t="e">
        <f>VLOOKUP(C320,JUNGER!$A$3:$B$7785,1,0)</f>
        <v>#N/A</v>
      </c>
      <c r="I320" s="2" t="e">
        <f>VLOOKUP(C320,HWK!$A$3:$B$8917,1,0)</f>
        <v>#N/A</v>
      </c>
      <c r="J320" s="2" t="e">
        <f>VLOOKUP(C320,CSSK!$A$3:$D$9887,1,0)</f>
        <v>#N/A</v>
      </c>
      <c r="K320" s="2" t="e">
        <f>VLOOKUP(C320,BOSS!$A$3:$B$1212,1,0)</f>
        <v>#N/A</v>
      </c>
    </row>
    <row r="321" spans="1:11" x14ac:dyDescent="0.25">
      <c r="A321" t="s">
        <v>455</v>
      </c>
      <c r="B321" t="s">
        <v>456</v>
      </c>
      <c r="C321" t="s">
        <v>98</v>
      </c>
      <c r="D321" t="s">
        <v>99</v>
      </c>
      <c r="E321" t="s">
        <v>457</v>
      </c>
      <c r="F321" s="1">
        <v>3353945.11</v>
      </c>
      <c r="H321" s="2" t="e">
        <f>VLOOKUP(C321,JUNGER!$A$3:$B$7785,1,0)</f>
        <v>#N/A</v>
      </c>
      <c r="I321" s="2" t="e">
        <f>VLOOKUP(C321,HWK!$A$3:$B$8917,1,0)</f>
        <v>#N/A</v>
      </c>
      <c r="J321" s="2" t="e">
        <f>VLOOKUP(C321,CSSK!$A$3:$D$9887,1,0)</f>
        <v>#N/A</v>
      </c>
      <c r="K321" s="2" t="e">
        <f>VLOOKUP(C321,BOSS!$A$3:$B$1212,1,0)</f>
        <v>#N/A</v>
      </c>
    </row>
    <row r="322" spans="1:11" x14ac:dyDescent="0.25">
      <c r="A322" t="s">
        <v>455</v>
      </c>
      <c r="B322" t="s">
        <v>456</v>
      </c>
      <c r="C322" t="s">
        <v>496</v>
      </c>
      <c r="D322" t="s">
        <v>497</v>
      </c>
      <c r="E322" t="s">
        <v>457</v>
      </c>
      <c r="F322" s="1">
        <v>4414672.1100000003</v>
      </c>
      <c r="H322" s="2" t="e">
        <f>VLOOKUP(C322,JUNGER!$A$3:$B$7785,1,0)</f>
        <v>#N/A</v>
      </c>
      <c r="I322" s="2" t="e">
        <f>VLOOKUP(C322,HWK!$A$3:$B$8917,1,0)</f>
        <v>#N/A</v>
      </c>
      <c r="J322" s="2" t="e">
        <f>VLOOKUP(C322,CSSK!$A$3:$D$9887,1,0)</f>
        <v>#N/A</v>
      </c>
      <c r="K322" s="2" t="e">
        <f>VLOOKUP(C322,BOSS!$A$3:$B$1212,1,0)</f>
        <v>#N/A</v>
      </c>
    </row>
    <row r="323" spans="1:11" x14ac:dyDescent="0.25">
      <c r="A323" t="s">
        <v>455</v>
      </c>
      <c r="B323" t="s">
        <v>456</v>
      </c>
      <c r="C323" t="s">
        <v>3219</v>
      </c>
      <c r="D323" t="s">
        <v>3220</v>
      </c>
      <c r="E323" t="s">
        <v>457</v>
      </c>
      <c r="F323" s="1">
        <v>5841381.8300000001</v>
      </c>
      <c r="H323" s="2" t="e">
        <f>VLOOKUP(C323,JUNGER!$A$3:$B$7785,1,0)</f>
        <v>#N/A</v>
      </c>
      <c r="I323" s="2" t="e">
        <f>VLOOKUP(C323,HWK!$A$3:$B$8917,1,0)</f>
        <v>#N/A</v>
      </c>
      <c r="J323" s="2" t="e">
        <f>VLOOKUP(C323,CSSK!$A$3:$D$9887,1,0)</f>
        <v>#N/A</v>
      </c>
      <c r="K323" s="2" t="e">
        <f>VLOOKUP(C323,BOSS!$A$3:$B$1212,1,0)</f>
        <v>#N/A</v>
      </c>
    </row>
    <row r="324" spans="1:11" x14ac:dyDescent="0.25">
      <c r="A324" t="s">
        <v>455</v>
      </c>
      <c r="B324" t="s">
        <v>456</v>
      </c>
      <c r="C324" t="s">
        <v>820</v>
      </c>
      <c r="D324" t="s">
        <v>821</v>
      </c>
      <c r="E324" t="s">
        <v>457</v>
      </c>
      <c r="F324" s="1">
        <v>5506711.4500000002</v>
      </c>
      <c r="H324" s="2" t="e">
        <f>VLOOKUP(C324,JUNGER!$A$3:$B$7785,1,0)</f>
        <v>#N/A</v>
      </c>
      <c r="I324" s="2" t="e">
        <f>VLOOKUP(C324,HWK!$A$3:$B$8917,1,0)</f>
        <v>#N/A</v>
      </c>
      <c r="J324" s="2" t="e">
        <f>VLOOKUP(C324,CSSK!$A$3:$D$9887,1,0)</f>
        <v>#N/A</v>
      </c>
      <c r="K324" s="2" t="e">
        <f>VLOOKUP(C324,BOSS!$A$3:$B$1212,1,0)</f>
        <v>#N/A</v>
      </c>
    </row>
    <row r="325" spans="1:11" x14ac:dyDescent="0.25">
      <c r="A325" t="s">
        <v>455</v>
      </c>
      <c r="B325" t="s">
        <v>456</v>
      </c>
      <c r="C325" t="s">
        <v>100</v>
      </c>
      <c r="D325" t="s">
        <v>101</v>
      </c>
      <c r="E325" t="s">
        <v>457</v>
      </c>
      <c r="F325" s="1">
        <v>4776169.25</v>
      </c>
      <c r="H325" s="2" t="e">
        <f>VLOOKUP(C325,JUNGER!$A$3:$B$7785,1,0)</f>
        <v>#N/A</v>
      </c>
      <c r="I325" s="2" t="e">
        <f>VLOOKUP(C325,HWK!$A$3:$B$8917,1,0)</f>
        <v>#N/A</v>
      </c>
      <c r="J325" s="2" t="e">
        <f>VLOOKUP(C325,CSSK!$A$3:$D$9887,1,0)</f>
        <v>#N/A</v>
      </c>
      <c r="K325" s="2" t="e">
        <f>VLOOKUP(C325,BOSS!$A$3:$B$1212,1,0)</f>
        <v>#N/A</v>
      </c>
    </row>
    <row r="326" spans="1:11" x14ac:dyDescent="0.25">
      <c r="A326" t="s">
        <v>455</v>
      </c>
      <c r="B326" t="s">
        <v>456</v>
      </c>
      <c r="C326" t="s">
        <v>102</v>
      </c>
      <c r="D326" t="s">
        <v>103</v>
      </c>
      <c r="E326" t="s">
        <v>457</v>
      </c>
      <c r="F326" s="1">
        <v>5566584.5300000003</v>
      </c>
      <c r="H326" s="2" t="e">
        <f>VLOOKUP(C326,JUNGER!$A$3:$B$7785,1,0)</f>
        <v>#N/A</v>
      </c>
      <c r="I326" s="2" t="e">
        <f>VLOOKUP(C326,HWK!$A$3:$B$8917,1,0)</f>
        <v>#N/A</v>
      </c>
      <c r="J326" s="2" t="e">
        <f>VLOOKUP(C326,CSSK!$A$3:$D$9887,1,0)</f>
        <v>#N/A</v>
      </c>
      <c r="K326" s="2" t="e">
        <f>VLOOKUP(C326,BOSS!$A$3:$B$1212,1,0)</f>
        <v>#N/A</v>
      </c>
    </row>
    <row r="327" spans="1:11" x14ac:dyDescent="0.25">
      <c r="A327" t="s">
        <v>455</v>
      </c>
      <c r="B327" t="s">
        <v>456</v>
      </c>
      <c r="C327" t="s">
        <v>116</v>
      </c>
      <c r="D327" t="s">
        <v>117</v>
      </c>
      <c r="E327" t="s">
        <v>457</v>
      </c>
      <c r="F327" s="1">
        <v>484964.71</v>
      </c>
      <c r="H327" s="2" t="e">
        <f>VLOOKUP(C327,JUNGER!$A$3:$B$7785,1,0)</f>
        <v>#N/A</v>
      </c>
      <c r="I327" s="2" t="e">
        <f>VLOOKUP(C327,HWK!$A$3:$B$8917,1,0)</f>
        <v>#N/A</v>
      </c>
      <c r="J327" s="2" t="e">
        <f>VLOOKUP(C327,CSSK!$A$3:$D$9887,1,0)</f>
        <v>#N/A</v>
      </c>
      <c r="K327" s="2" t="e">
        <f>VLOOKUP(C327,BOSS!$A$3:$B$1212,1,0)</f>
        <v>#N/A</v>
      </c>
    </row>
    <row r="328" spans="1:11" x14ac:dyDescent="0.25">
      <c r="A328" t="s">
        <v>455</v>
      </c>
      <c r="B328" t="s">
        <v>456</v>
      </c>
      <c r="C328" t="s">
        <v>498</v>
      </c>
      <c r="D328" t="s">
        <v>119</v>
      </c>
      <c r="E328" t="s">
        <v>457</v>
      </c>
      <c r="F328" s="1">
        <v>515514</v>
      </c>
      <c r="H328" s="2" t="e">
        <f>VLOOKUP(C328,JUNGER!$A$3:$B$7785,1,0)</f>
        <v>#N/A</v>
      </c>
      <c r="I328" s="2" t="e">
        <f>VLOOKUP(C328,HWK!$A$3:$B$8917,1,0)</f>
        <v>#N/A</v>
      </c>
      <c r="J328" s="2" t="e">
        <f>VLOOKUP(C328,CSSK!$A$3:$D$9887,1,0)</f>
        <v>#N/A</v>
      </c>
      <c r="K328" s="2" t="e">
        <f>VLOOKUP(C328,BOSS!$A$3:$B$1212,1,0)</f>
        <v>#N/A</v>
      </c>
    </row>
    <row r="329" spans="1:11" x14ac:dyDescent="0.25">
      <c r="A329" t="s">
        <v>455</v>
      </c>
      <c r="B329" t="s">
        <v>456</v>
      </c>
      <c r="C329" t="s">
        <v>499</v>
      </c>
      <c r="D329" t="s">
        <v>120</v>
      </c>
      <c r="E329" t="s">
        <v>457</v>
      </c>
      <c r="F329" s="1">
        <v>405035.49</v>
      </c>
      <c r="H329" s="2" t="e">
        <f>VLOOKUP(C329,JUNGER!$A$3:$B$7785,1,0)</f>
        <v>#N/A</v>
      </c>
      <c r="I329" s="2" t="e">
        <f>VLOOKUP(C329,HWK!$A$3:$B$8917,1,0)</f>
        <v>#N/A</v>
      </c>
      <c r="J329" s="2" t="e">
        <f>VLOOKUP(C329,CSSK!$A$3:$D$9887,1,0)</f>
        <v>#N/A</v>
      </c>
      <c r="K329" s="2" t="e">
        <f>VLOOKUP(C329,BOSS!$A$3:$B$1212,1,0)</f>
        <v>#N/A</v>
      </c>
    </row>
    <row r="330" spans="1:11" x14ac:dyDescent="0.25">
      <c r="A330" t="s">
        <v>455</v>
      </c>
      <c r="B330" t="s">
        <v>456</v>
      </c>
      <c r="C330" t="s">
        <v>500</v>
      </c>
      <c r="D330" t="s">
        <v>121</v>
      </c>
      <c r="E330" t="s">
        <v>457</v>
      </c>
      <c r="F330" s="1">
        <v>398700.02</v>
      </c>
      <c r="H330" s="2" t="e">
        <f>VLOOKUP(C330,JUNGER!$A$3:$B$7785,1,0)</f>
        <v>#N/A</v>
      </c>
      <c r="I330" s="2" t="e">
        <f>VLOOKUP(C330,HWK!$A$3:$B$8917,1,0)</f>
        <v>#N/A</v>
      </c>
      <c r="J330" s="2" t="e">
        <f>VLOOKUP(C330,CSSK!$A$3:$D$9887,1,0)</f>
        <v>#N/A</v>
      </c>
      <c r="K330" s="2" t="e">
        <f>VLOOKUP(C330,BOSS!$A$3:$B$1212,1,0)</f>
        <v>#N/A</v>
      </c>
    </row>
    <row r="331" spans="1:11" x14ac:dyDescent="0.25">
      <c r="A331" t="s">
        <v>455</v>
      </c>
      <c r="B331" t="s">
        <v>456</v>
      </c>
      <c r="C331" t="s">
        <v>501</v>
      </c>
      <c r="D331" t="s">
        <v>122</v>
      </c>
      <c r="E331" t="s">
        <v>457</v>
      </c>
      <c r="F331" s="1">
        <v>395693.4</v>
      </c>
      <c r="H331" s="2" t="e">
        <f>VLOOKUP(C331,JUNGER!$A$3:$B$7785,1,0)</f>
        <v>#N/A</v>
      </c>
      <c r="I331" s="2" t="e">
        <f>VLOOKUP(C331,HWK!$A$3:$B$8917,1,0)</f>
        <v>#N/A</v>
      </c>
      <c r="J331" s="2" t="e">
        <f>VLOOKUP(C331,CSSK!$A$3:$D$9887,1,0)</f>
        <v>#N/A</v>
      </c>
      <c r="K331" s="2" t="e">
        <f>VLOOKUP(C331,BOSS!$A$3:$B$1212,1,0)</f>
        <v>#N/A</v>
      </c>
    </row>
    <row r="332" spans="1:11" x14ac:dyDescent="0.25">
      <c r="A332" t="s">
        <v>455</v>
      </c>
      <c r="B332" t="s">
        <v>456</v>
      </c>
      <c r="C332" t="s">
        <v>502</v>
      </c>
      <c r="D332" t="s">
        <v>123</v>
      </c>
      <c r="E332" t="s">
        <v>457</v>
      </c>
      <c r="F332" s="1">
        <v>408094</v>
      </c>
      <c r="H332" s="2" t="e">
        <f>VLOOKUP(C332,JUNGER!$A$3:$B$7785,1,0)</f>
        <v>#N/A</v>
      </c>
      <c r="I332" s="2" t="e">
        <f>VLOOKUP(C332,HWK!$A$3:$B$8917,1,0)</f>
        <v>#N/A</v>
      </c>
      <c r="J332" s="2" t="e">
        <f>VLOOKUP(C332,CSSK!$A$3:$D$9887,1,0)</f>
        <v>#N/A</v>
      </c>
      <c r="K332" s="2" t="e">
        <f>VLOOKUP(C332,BOSS!$A$3:$B$1212,1,0)</f>
        <v>#N/A</v>
      </c>
    </row>
    <row r="333" spans="1:11" x14ac:dyDescent="0.25">
      <c r="A333" t="s">
        <v>455</v>
      </c>
      <c r="B333" t="s">
        <v>456</v>
      </c>
      <c r="C333" t="s">
        <v>503</v>
      </c>
      <c r="D333" t="s">
        <v>124</v>
      </c>
      <c r="E333" t="s">
        <v>457</v>
      </c>
      <c r="F333" s="1">
        <v>672858.58</v>
      </c>
      <c r="H333" s="2" t="e">
        <f>VLOOKUP(C333,JUNGER!$A$3:$B$7785,1,0)</f>
        <v>#N/A</v>
      </c>
      <c r="I333" s="2" t="e">
        <f>VLOOKUP(C333,HWK!$A$3:$B$8917,1,0)</f>
        <v>#N/A</v>
      </c>
      <c r="J333" s="2" t="e">
        <f>VLOOKUP(C333,CSSK!$A$3:$D$9887,1,0)</f>
        <v>#N/A</v>
      </c>
      <c r="K333" s="2" t="e">
        <f>VLOOKUP(C333,BOSS!$A$3:$B$1212,1,0)</f>
        <v>#N/A</v>
      </c>
    </row>
    <row r="334" spans="1:11" x14ac:dyDescent="0.25">
      <c r="A334" t="s">
        <v>455</v>
      </c>
      <c r="B334" t="s">
        <v>456</v>
      </c>
      <c r="C334" t="s">
        <v>504</v>
      </c>
      <c r="D334" t="s">
        <v>125</v>
      </c>
      <c r="E334" t="s">
        <v>457</v>
      </c>
      <c r="F334" s="1">
        <v>682667.44</v>
      </c>
      <c r="H334" s="2" t="e">
        <f>VLOOKUP(C334,JUNGER!$A$3:$B$7785,1,0)</f>
        <v>#N/A</v>
      </c>
      <c r="I334" s="2" t="e">
        <f>VLOOKUP(C334,HWK!$A$3:$B$8917,1,0)</f>
        <v>#N/A</v>
      </c>
      <c r="J334" s="2" t="e">
        <f>VLOOKUP(C334,CSSK!$A$3:$D$9887,1,0)</f>
        <v>#N/A</v>
      </c>
      <c r="K334" s="2" t="e">
        <f>VLOOKUP(C334,BOSS!$A$3:$B$1212,1,0)</f>
        <v>#N/A</v>
      </c>
    </row>
    <row r="335" spans="1:11" x14ac:dyDescent="0.25">
      <c r="A335" t="s">
        <v>455</v>
      </c>
      <c r="B335" t="s">
        <v>456</v>
      </c>
      <c r="C335" t="s">
        <v>126</v>
      </c>
      <c r="D335" t="s">
        <v>127</v>
      </c>
      <c r="E335" t="s">
        <v>457</v>
      </c>
      <c r="F335" s="1">
        <v>1730612.46</v>
      </c>
      <c r="H335" s="2" t="e">
        <f>VLOOKUP(C335,JUNGER!$A$3:$B$7785,1,0)</f>
        <v>#N/A</v>
      </c>
      <c r="I335" s="2" t="e">
        <f>VLOOKUP(C335,HWK!$A$3:$B$8917,1,0)</f>
        <v>#N/A</v>
      </c>
      <c r="J335" s="2" t="e">
        <f>VLOOKUP(C335,CSSK!$A$3:$D$9887,1,0)</f>
        <v>#N/A</v>
      </c>
      <c r="K335" s="2" t="e">
        <f>VLOOKUP(C335,BOSS!$A$3:$B$1212,1,0)</f>
        <v>#N/A</v>
      </c>
    </row>
    <row r="336" spans="1:11" x14ac:dyDescent="0.25">
      <c r="A336" t="s">
        <v>455</v>
      </c>
      <c r="B336" t="s">
        <v>456</v>
      </c>
      <c r="C336" t="s">
        <v>505</v>
      </c>
      <c r="D336" t="s">
        <v>131</v>
      </c>
      <c r="E336" t="s">
        <v>457</v>
      </c>
      <c r="F336" s="1">
        <v>1801661.04</v>
      </c>
      <c r="H336" s="2" t="e">
        <f>VLOOKUP(C336,JUNGER!$A$3:$B$7785,1,0)</f>
        <v>#N/A</v>
      </c>
      <c r="I336" s="2" t="e">
        <f>VLOOKUP(C336,HWK!$A$3:$B$8917,1,0)</f>
        <v>#N/A</v>
      </c>
      <c r="J336" s="2" t="e">
        <f>VLOOKUP(C336,CSSK!$A$3:$D$9887,1,0)</f>
        <v>#N/A</v>
      </c>
      <c r="K336" s="2" t="e">
        <f>VLOOKUP(C336,BOSS!$A$3:$B$1212,1,0)</f>
        <v>#N/A</v>
      </c>
    </row>
    <row r="337" spans="1:11" x14ac:dyDescent="0.25">
      <c r="A337" t="s">
        <v>455</v>
      </c>
      <c r="B337" t="s">
        <v>456</v>
      </c>
      <c r="C337" t="s">
        <v>138</v>
      </c>
      <c r="D337" t="s">
        <v>139</v>
      </c>
      <c r="E337" t="s">
        <v>457</v>
      </c>
      <c r="F337" s="1">
        <v>3755070.5</v>
      </c>
      <c r="H337" s="2" t="e">
        <f>VLOOKUP(C337,JUNGER!$A$3:$B$7785,1,0)</f>
        <v>#N/A</v>
      </c>
      <c r="I337" s="2" t="e">
        <f>VLOOKUP(C337,HWK!$A$3:$B$8917,1,0)</f>
        <v>#N/A</v>
      </c>
      <c r="J337" s="2" t="e">
        <f>VLOOKUP(C337,CSSK!$A$3:$D$9887,1,0)</f>
        <v>#N/A</v>
      </c>
      <c r="K337" s="2" t="e">
        <f>VLOOKUP(C337,BOSS!$A$3:$B$1212,1,0)</f>
        <v>#N/A</v>
      </c>
    </row>
    <row r="338" spans="1:11" x14ac:dyDescent="0.25">
      <c r="A338" t="s">
        <v>455</v>
      </c>
      <c r="B338" t="s">
        <v>456</v>
      </c>
      <c r="C338" t="s">
        <v>506</v>
      </c>
      <c r="D338" t="s">
        <v>507</v>
      </c>
      <c r="E338" t="s">
        <v>457</v>
      </c>
      <c r="F338" s="1">
        <v>137691.04999999999</v>
      </c>
      <c r="H338" s="2" t="e">
        <f>VLOOKUP(C338,JUNGER!$A$3:$B$7785,1,0)</f>
        <v>#N/A</v>
      </c>
      <c r="I338" s="2" t="e">
        <f>VLOOKUP(C338,HWK!$A$3:$B$8917,1,0)</f>
        <v>#N/A</v>
      </c>
      <c r="J338" s="2" t="e">
        <f>VLOOKUP(C338,CSSK!$A$3:$D$9887,1,0)</f>
        <v>#N/A</v>
      </c>
      <c r="K338" s="2" t="e">
        <f>VLOOKUP(C338,BOSS!$A$3:$B$1212,1,0)</f>
        <v>#N/A</v>
      </c>
    </row>
    <row r="339" spans="1:11" x14ac:dyDescent="0.25">
      <c r="A339" t="s">
        <v>455</v>
      </c>
      <c r="B339" t="s">
        <v>456</v>
      </c>
      <c r="C339" t="s">
        <v>508</v>
      </c>
      <c r="D339" t="s">
        <v>509</v>
      </c>
      <c r="E339" t="s">
        <v>457</v>
      </c>
      <c r="F339" s="1">
        <v>137691.13</v>
      </c>
      <c r="H339" s="2" t="e">
        <f>VLOOKUP(C339,JUNGER!$A$3:$B$7785,1,0)</f>
        <v>#N/A</v>
      </c>
      <c r="I339" s="2" t="e">
        <f>VLOOKUP(C339,HWK!$A$3:$B$8917,1,0)</f>
        <v>#N/A</v>
      </c>
      <c r="J339" s="2" t="e">
        <f>VLOOKUP(C339,CSSK!$A$3:$D$9887,1,0)</f>
        <v>#N/A</v>
      </c>
      <c r="K339" s="2" t="e">
        <f>VLOOKUP(C339,BOSS!$A$3:$B$1212,1,0)</f>
        <v>#N/A</v>
      </c>
    </row>
    <row r="340" spans="1:11" x14ac:dyDescent="0.25">
      <c r="A340" t="s">
        <v>455</v>
      </c>
      <c r="B340" t="s">
        <v>456</v>
      </c>
      <c r="C340" t="s">
        <v>510</v>
      </c>
      <c r="D340" t="s">
        <v>511</v>
      </c>
      <c r="E340" t="s">
        <v>457</v>
      </c>
      <c r="F340" s="1">
        <v>137587.74</v>
      </c>
      <c r="H340" s="2" t="e">
        <f>VLOOKUP(C340,JUNGER!$A$3:$B$7785,1,0)</f>
        <v>#N/A</v>
      </c>
      <c r="I340" s="2" t="e">
        <f>VLOOKUP(C340,HWK!$A$3:$B$8917,1,0)</f>
        <v>#N/A</v>
      </c>
      <c r="J340" s="2" t="e">
        <f>VLOOKUP(C340,CSSK!$A$3:$D$9887,1,0)</f>
        <v>#N/A</v>
      </c>
      <c r="K340" s="2" t="e">
        <f>VLOOKUP(C340,BOSS!$A$3:$B$1212,1,0)</f>
        <v>#N/A</v>
      </c>
    </row>
    <row r="341" spans="1:11" x14ac:dyDescent="0.25">
      <c r="A341" t="s">
        <v>455</v>
      </c>
      <c r="B341" t="s">
        <v>456</v>
      </c>
      <c r="C341" t="s">
        <v>512</v>
      </c>
      <c r="D341" t="s">
        <v>140</v>
      </c>
      <c r="E341" t="s">
        <v>457</v>
      </c>
      <c r="F341" s="1">
        <v>249249.73</v>
      </c>
      <c r="H341" s="2" t="e">
        <f>VLOOKUP(C341,JUNGER!$A$3:$B$7785,1,0)</f>
        <v>#N/A</v>
      </c>
      <c r="I341" s="2" t="e">
        <f>VLOOKUP(C341,HWK!$A$3:$B$8917,1,0)</f>
        <v>#N/A</v>
      </c>
      <c r="J341" s="2" t="e">
        <f>VLOOKUP(C341,CSSK!$A$3:$D$9887,1,0)</f>
        <v>#N/A</v>
      </c>
      <c r="K341" s="2" t="e">
        <f>VLOOKUP(C341,BOSS!$A$3:$B$1212,1,0)</f>
        <v>#N/A</v>
      </c>
    </row>
    <row r="342" spans="1:11" x14ac:dyDescent="0.25">
      <c r="A342" t="s">
        <v>455</v>
      </c>
      <c r="B342" t="s">
        <v>456</v>
      </c>
      <c r="C342" t="s">
        <v>513</v>
      </c>
      <c r="D342" t="s">
        <v>141</v>
      </c>
      <c r="E342" t="s">
        <v>457</v>
      </c>
      <c r="F342" s="1">
        <v>249219.37</v>
      </c>
      <c r="H342" s="2" t="e">
        <f>VLOOKUP(C342,JUNGER!$A$3:$B$7785,1,0)</f>
        <v>#N/A</v>
      </c>
      <c r="I342" s="2" t="e">
        <f>VLOOKUP(C342,HWK!$A$3:$B$8917,1,0)</f>
        <v>#N/A</v>
      </c>
      <c r="J342" s="2" t="e">
        <f>VLOOKUP(C342,CSSK!$A$3:$D$9887,1,0)</f>
        <v>#N/A</v>
      </c>
      <c r="K342" s="2" t="e">
        <f>VLOOKUP(C342,BOSS!$A$3:$B$1212,1,0)</f>
        <v>#N/A</v>
      </c>
    </row>
    <row r="343" spans="1:11" x14ac:dyDescent="0.25">
      <c r="A343" t="s">
        <v>455</v>
      </c>
      <c r="B343" t="s">
        <v>456</v>
      </c>
      <c r="C343" t="s">
        <v>142</v>
      </c>
      <c r="D343" t="s">
        <v>143</v>
      </c>
      <c r="E343" t="s">
        <v>457</v>
      </c>
      <c r="F343" s="1">
        <v>1379058.72</v>
      </c>
      <c r="H343" s="2" t="e">
        <f>VLOOKUP(C343,JUNGER!$A$3:$B$7785,1,0)</f>
        <v>#N/A</v>
      </c>
      <c r="I343" s="2" t="e">
        <f>VLOOKUP(C343,HWK!$A$3:$B$8917,1,0)</f>
        <v>#N/A</v>
      </c>
      <c r="J343" s="2" t="e">
        <f>VLOOKUP(C343,CSSK!$A$3:$D$9887,1,0)</f>
        <v>#N/A</v>
      </c>
      <c r="K343" s="2" t="e">
        <f>VLOOKUP(C343,BOSS!$A$3:$B$1212,1,0)</f>
        <v>#N/A</v>
      </c>
    </row>
    <row r="344" spans="1:11" x14ac:dyDescent="0.25">
      <c r="A344" t="s">
        <v>455</v>
      </c>
      <c r="B344" t="s">
        <v>456</v>
      </c>
      <c r="C344" t="s">
        <v>3221</v>
      </c>
      <c r="D344" t="s">
        <v>3222</v>
      </c>
      <c r="E344" t="s">
        <v>457</v>
      </c>
      <c r="F344" s="1">
        <v>1476570.38</v>
      </c>
      <c r="H344" s="2" t="e">
        <f>VLOOKUP(C344,JUNGER!$A$3:$B$7785,1,0)</f>
        <v>#N/A</v>
      </c>
      <c r="I344" s="2" t="e">
        <f>VLOOKUP(C344,HWK!$A$3:$B$8917,1,0)</f>
        <v>#N/A</v>
      </c>
      <c r="J344" s="2" t="e">
        <f>VLOOKUP(C344,CSSK!$A$3:$D$9887,1,0)</f>
        <v>#N/A</v>
      </c>
      <c r="K344" s="2" t="e">
        <f>VLOOKUP(C344,BOSS!$A$3:$B$1212,1,0)</f>
        <v>#N/A</v>
      </c>
    </row>
    <row r="345" spans="1:11" x14ac:dyDescent="0.25">
      <c r="A345" t="s">
        <v>455</v>
      </c>
      <c r="B345" t="s">
        <v>456</v>
      </c>
      <c r="C345" t="s">
        <v>144</v>
      </c>
      <c r="D345" t="s">
        <v>145</v>
      </c>
      <c r="E345" t="s">
        <v>457</v>
      </c>
      <c r="F345" s="1">
        <v>2592111.1</v>
      </c>
      <c r="H345" s="2" t="e">
        <f>VLOOKUP(C345,JUNGER!$A$3:$B$7785,1,0)</f>
        <v>#N/A</v>
      </c>
      <c r="I345" s="2" t="e">
        <f>VLOOKUP(C345,HWK!$A$3:$B$8917,1,0)</f>
        <v>#N/A</v>
      </c>
      <c r="J345" s="2" t="e">
        <f>VLOOKUP(C345,CSSK!$A$3:$D$9887,1,0)</f>
        <v>#N/A</v>
      </c>
      <c r="K345" s="2" t="e">
        <f>VLOOKUP(C345,BOSS!$A$3:$B$1212,1,0)</f>
        <v>#N/A</v>
      </c>
    </row>
    <row r="346" spans="1:11" x14ac:dyDescent="0.25">
      <c r="A346" t="s">
        <v>455</v>
      </c>
      <c r="B346" t="s">
        <v>456</v>
      </c>
      <c r="C346" t="s">
        <v>146</v>
      </c>
      <c r="D346" t="s">
        <v>147</v>
      </c>
      <c r="E346" t="s">
        <v>457</v>
      </c>
      <c r="F346" s="1">
        <v>2173103.4700000002</v>
      </c>
      <c r="H346" s="2" t="e">
        <f>VLOOKUP(C346,JUNGER!$A$3:$B$7785,1,0)</f>
        <v>#N/A</v>
      </c>
      <c r="I346" s="2" t="e">
        <f>VLOOKUP(C346,HWK!$A$3:$B$8917,1,0)</f>
        <v>#N/A</v>
      </c>
      <c r="J346" s="2" t="e">
        <f>VLOOKUP(C346,CSSK!$A$3:$D$9887,1,0)</f>
        <v>#N/A</v>
      </c>
      <c r="K346" s="2" t="e">
        <f>VLOOKUP(C346,BOSS!$A$3:$B$1212,1,0)</f>
        <v>#N/A</v>
      </c>
    </row>
    <row r="347" spans="1:11" x14ac:dyDescent="0.25">
      <c r="A347" t="s">
        <v>455</v>
      </c>
      <c r="B347" t="s">
        <v>456</v>
      </c>
      <c r="C347" t="s">
        <v>150</v>
      </c>
      <c r="D347" t="s">
        <v>151</v>
      </c>
      <c r="E347" t="s">
        <v>457</v>
      </c>
      <c r="F347" s="1">
        <v>2648134.0299999998</v>
      </c>
      <c r="H347" s="2" t="e">
        <f>VLOOKUP(C347,JUNGER!$A$3:$B$7785,1,0)</f>
        <v>#N/A</v>
      </c>
      <c r="I347" s="2" t="e">
        <f>VLOOKUP(C347,HWK!$A$3:$B$8917,1,0)</f>
        <v>#N/A</v>
      </c>
      <c r="J347" s="2" t="e">
        <f>VLOOKUP(C347,CSSK!$A$3:$D$9887,1,0)</f>
        <v>#N/A</v>
      </c>
      <c r="K347" s="2" t="e">
        <f>VLOOKUP(C347,BOSS!$A$3:$B$1212,1,0)</f>
        <v>#N/A</v>
      </c>
    </row>
    <row r="348" spans="1:11" x14ac:dyDescent="0.25">
      <c r="A348" t="s">
        <v>455</v>
      </c>
      <c r="B348" t="s">
        <v>456</v>
      </c>
      <c r="C348" t="s">
        <v>156</v>
      </c>
      <c r="D348" t="s">
        <v>157</v>
      </c>
      <c r="E348" t="s">
        <v>457</v>
      </c>
      <c r="F348" s="1">
        <v>3634249.86</v>
      </c>
      <c r="H348" s="2" t="e">
        <f>VLOOKUP(C348,JUNGER!$A$3:$B$7785,1,0)</f>
        <v>#N/A</v>
      </c>
      <c r="I348" s="2" t="e">
        <f>VLOOKUP(C348,HWK!$A$3:$B$8917,1,0)</f>
        <v>#N/A</v>
      </c>
      <c r="J348" s="2" t="e">
        <f>VLOOKUP(C348,CSSK!$A$3:$D$9887,1,0)</f>
        <v>#N/A</v>
      </c>
      <c r="K348" s="2" t="e">
        <f>VLOOKUP(C348,BOSS!$A$3:$B$1212,1,0)</f>
        <v>#N/A</v>
      </c>
    </row>
    <row r="349" spans="1:11" x14ac:dyDescent="0.25">
      <c r="A349" t="s">
        <v>455</v>
      </c>
      <c r="B349" t="s">
        <v>456</v>
      </c>
      <c r="C349" t="s">
        <v>160</v>
      </c>
      <c r="D349" t="s">
        <v>161</v>
      </c>
      <c r="E349" t="s">
        <v>457</v>
      </c>
      <c r="F349" s="1">
        <v>633082.68000000005</v>
      </c>
      <c r="H349" s="2" t="e">
        <f>VLOOKUP(C349,JUNGER!$A$3:$B$7785,1,0)</f>
        <v>#N/A</v>
      </c>
      <c r="I349" s="2" t="e">
        <f>VLOOKUP(C349,HWK!$A$3:$B$8917,1,0)</f>
        <v>#N/A</v>
      </c>
      <c r="J349" s="2" t="e">
        <f>VLOOKUP(C349,CSSK!$A$3:$D$9887,1,0)</f>
        <v>#N/A</v>
      </c>
      <c r="K349" s="2" t="e">
        <f>VLOOKUP(C349,BOSS!$A$3:$B$1212,1,0)</f>
        <v>#N/A</v>
      </c>
    </row>
    <row r="350" spans="1:11" x14ac:dyDescent="0.25">
      <c r="A350" t="s">
        <v>455</v>
      </c>
      <c r="B350" t="s">
        <v>456</v>
      </c>
      <c r="C350" t="s">
        <v>166</v>
      </c>
      <c r="D350" t="s">
        <v>167</v>
      </c>
      <c r="E350" t="s">
        <v>457</v>
      </c>
      <c r="F350" s="1">
        <v>615390.43000000005</v>
      </c>
      <c r="H350" s="2" t="e">
        <f>VLOOKUP(C350,JUNGER!$A$3:$B$7785,1,0)</f>
        <v>#N/A</v>
      </c>
      <c r="I350" s="2" t="e">
        <f>VLOOKUP(C350,HWK!$A$3:$B$8917,1,0)</f>
        <v>#N/A</v>
      </c>
      <c r="J350" s="2" t="e">
        <f>VLOOKUP(C350,CSSK!$A$3:$D$9887,1,0)</f>
        <v>#N/A</v>
      </c>
      <c r="K350" s="2" t="e">
        <f>VLOOKUP(C350,BOSS!$A$3:$B$1212,1,0)</f>
        <v>#N/A</v>
      </c>
    </row>
    <row r="351" spans="1:11" x14ac:dyDescent="0.25">
      <c r="A351" t="s">
        <v>455</v>
      </c>
      <c r="B351" t="s">
        <v>456</v>
      </c>
      <c r="C351" t="s">
        <v>514</v>
      </c>
      <c r="D351" t="s">
        <v>186</v>
      </c>
      <c r="E351" t="s">
        <v>457</v>
      </c>
      <c r="F351" s="1">
        <v>304572.98</v>
      </c>
      <c r="H351" s="2" t="e">
        <f>VLOOKUP(C351,JUNGER!$A$3:$B$7785,1,0)</f>
        <v>#N/A</v>
      </c>
      <c r="I351" s="2" t="e">
        <f>VLOOKUP(C351,HWK!$A$3:$B$8917,1,0)</f>
        <v>#N/A</v>
      </c>
      <c r="J351" s="2" t="e">
        <f>VLOOKUP(C351,CSSK!$A$3:$D$9887,1,0)</f>
        <v>#N/A</v>
      </c>
      <c r="K351" s="2" t="e">
        <f>VLOOKUP(C351,BOSS!$A$3:$B$1212,1,0)</f>
        <v>#N/A</v>
      </c>
    </row>
    <row r="352" spans="1:11" x14ac:dyDescent="0.25">
      <c r="A352" t="s">
        <v>455</v>
      </c>
      <c r="B352" t="s">
        <v>456</v>
      </c>
      <c r="C352" t="s">
        <v>515</v>
      </c>
      <c r="D352" t="s">
        <v>188</v>
      </c>
      <c r="E352" t="s">
        <v>457</v>
      </c>
      <c r="F352" s="1">
        <v>146370.82</v>
      </c>
      <c r="H352" s="2" t="e">
        <f>VLOOKUP(C352,JUNGER!$A$3:$B$7785,1,0)</f>
        <v>#N/A</v>
      </c>
      <c r="I352" s="2" t="e">
        <f>VLOOKUP(C352,HWK!$A$3:$B$8917,1,0)</f>
        <v>#N/A</v>
      </c>
      <c r="J352" s="2" t="e">
        <f>VLOOKUP(C352,CSSK!$A$3:$D$9887,1,0)</f>
        <v>#N/A</v>
      </c>
      <c r="K352" s="2" t="e">
        <f>VLOOKUP(C352,BOSS!$A$3:$B$1212,1,0)</f>
        <v>#N/A</v>
      </c>
    </row>
    <row r="353" spans="1:11" x14ac:dyDescent="0.25">
      <c r="A353" t="s">
        <v>455</v>
      </c>
      <c r="B353" t="s">
        <v>456</v>
      </c>
      <c r="C353" t="s">
        <v>516</v>
      </c>
      <c r="D353" t="s">
        <v>189</v>
      </c>
      <c r="E353" t="s">
        <v>457</v>
      </c>
      <c r="F353" s="1">
        <v>146665.01999999999</v>
      </c>
      <c r="H353" s="2" t="e">
        <f>VLOOKUP(C353,JUNGER!$A$3:$B$7785,1,0)</f>
        <v>#N/A</v>
      </c>
      <c r="I353" s="2" t="e">
        <f>VLOOKUP(C353,HWK!$A$3:$B$8917,1,0)</f>
        <v>#N/A</v>
      </c>
      <c r="J353" s="2" t="e">
        <f>VLOOKUP(C353,CSSK!$A$3:$D$9887,1,0)</f>
        <v>#N/A</v>
      </c>
      <c r="K353" s="2" t="e">
        <f>VLOOKUP(C353,BOSS!$A$3:$B$1212,1,0)</f>
        <v>#N/A</v>
      </c>
    </row>
    <row r="354" spans="1:11" x14ac:dyDescent="0.25">
      <c r="A354" t="s">
        <v>455</v>
      </c>
      <c r="B354" t="s">
        <v>456</v>
      </c>
      <c r="C354" t="s">
        <v>517</v>
      </c>
      <c r="D354" t="s">
        <v>190</v>
      </c>
      <c r="E354" t="s">
        <v>457</v>
      </c>
      <c r="F354" s="1">
        <v>147676.29999999999</v>
      </c>
      <c r="H354" s="2" t="e">
        <f>VLOOKUP(C354,JUNGER!$A$3:$B$7785,1,0)</f>
        <v>#N/A</v>
      </c>
      <c r="I354" s="2" t="e">
        <f>VLOOKUP(C354,HWK!$A$3:$B$8917,1,0)</f>
        <v>#N/A</v>
      </c>
      <c r="J354" s="2" t="e">
        <f>VLOOKUP(C354,CSSK!$A$3:$D$9887,1,0)</f>
        <v>#N/A</v>
      </c>
      <c r="K354" s="2" t="e">
        <f>VLOOKUP(C354,BOSS!$A$3:$B$1212,1,0)</f>
        <v>#N/A</v>
      </c>
    </row>
    <row r="355" spans="1:11" x14ac:dyDescent="0.25">
      <c r="A355" t="s">
        <v>455</v>
      </c>
      <c r="B355" t="s">
        <v>456</v>
      </c>
      <c r="C355" t="s">
        <v>833</v>
      </c>
      <c r="D355" t="s">
        <v>834</v>
      </c>
      <c r="E355" t="s">
        <v>457</v>
      </c>
      <c r="F355" s="1">
        <v>27146</v>
      </c>
      <c r="H355" s="2" t="e">
        <f>VLOOKUP(C355,JUNGER!$A$3:$B$7785,1,0)</f>
        <v>#N/A</v>
      </c>
      <c r="I355" s="2" t="e">
        <f>VLOOKUP(C355,HWK!$A$3:$B$8917,1,0)</f>
        <v>#N/A</v>
      </c>
      <c r="J355" s="2" t="e">
        <f>VLOOKUP(C355,CSSK!$A$3:$D$9887,1,0)</f>
        <v>#N/A</v>
      </c>
      <c r="K355" s="2" t="e">
        <f>VLOOKUP(C355,BOSS!$A$3:$B$1212,1,0)</f>
        <v>#N/A</v>
      </c>
    </row>
    <row r="356" spans="1:11" x14ac:dyDescent="0.25">
      <c r="A356" t="s">
        <v>455</v>
      </c>
      <c r="B356" t="s">
        <v>456</v>
      </c>
      <c r="C356" t="s">
        <v>835</v>
      </c>
      <c r="D356" t="s">
        <v>836</v>
      </c>
      <c r="E356" t="s">
        <v>457</v>
      </c>
      <c r="F356" s="1">
        <v>62000</v>
      </c>
      <c r="H356" s="2" t="e">
        <f>VLOOKUP(C356,JUNGER!$A$3:$B$7785,1,0)</f>
        <v>#N/A</v>
      </c>
      <c r="I356" s="2" t="e">
        <f>VLOOKUP(C356,HWK!$A$3:$B$8917,1,0)</f>
        <v>#N/A</v>
      </c>
      <c r="J356" s="2" t="e">
        <f>VLOOKUP(C356,CSSK!$A$3:$D$9887,1,0)</f>
        <v>#N/A</v>
      </c>
      <c r="K356" s="2" t="e">
        <f>VLOOKUP(C356,BOSS!$A$3:$B$1212,1,0)</f>
        <v>#N/A</v>
      </c>
    </row>
    <row r="357" spans="1:11" x14ac:dyDescent="0.25">
      <c r="A357" t="s">
        <v>455</v>
      </c>
      <c r="B357" t="s">
        <v>456</v>
      </c>
      <c r="C357" t="s">
        <v>206</v>
      </c>
      <c r="D357" t="s">
        <v>207</v>
      </c>
      <c r="E357" t="s">
        <v>457</v>
      </c>
      <c r="F357" s="1">
        <v>12074278.5</v>
      </c>
      <c r="H357" s="2" t="e">
        <f>VLOOKUP(C357,JUNGER!$A$3:$B$7785,1,0)</f>
        <v>#N/A</v>
      </c>
      <c r="I357" s="2" t="e">
        <f>VLOOKUP(C357,HWK!$A$3:$B$8917,1,0)</f>
        <v>#N/A</v>
      </c>
      <c r="J357" s="2" t="e">
        <f>VLOOKUP(C357,CSSK!$A$3:$D$9887,1,0)</f>
        <v>#N/A</v>
      </c>
      <c r="K357" s="2" t="e">
        <f>VLOOKUP(C357,BOSS!$A$3:$B$1212,1,0)</f>
        <v>#N/A</v>
      </c>
    </row>
    <row r="358" spans="1:11" x14ac:dyDescent="0.25">
      <c r="A358" t="s">
        <v>455</v>
      </c>
      <c r="B358" t="s">
        <v>456</v>
      </c>
      <c r="C358" t="s">
        <v>518</v>
      </c>
      <c r="D358" t="s">
        <v>208</v>
      </c>
      <c r="E358" t="s">
        <v>457</v>
      </c>
      <c r="F358" s="1">
        <v>13439233.35</v>
      </c>
      <c r="H358" s="2" t="e">
        <f>VLOOKUP(C358,JUNGER!$A$3:$B$7785,1,0)</f>
        <v>#N/A</v>
      </c>
      <c r="I358" s="2" t="e">
        <f>VLOOKUP(C358,HWK!$A$3:$B$8917,1,0)</f>
        <v>#N/A</v>
      </c>
      <c r="J358" s="2" t="e">
        <f>VLOOKUP(C358,CSSK!$A$3:$D$9887,1,0)</f>
        <v>#N/A</v>
      </c>
      <c r="K358" s="2" t="e">
        <f>VLOOKUP(C358,BOSS!$A$3:$B$1212,1,0)</f>
        <v>#N/A</v>
      </c>
    </row>
    <row r="359" spans="1:11" x14ac:dyDescent="0.25">
      <c r="A359" t="s">
        <v>455</v>
      </c>
      <c r="B359" t="s">
        <v>456</v>
      </c>
      <c r="C359" t="s">
        <v>519</v>
      </c>
      <c r="D359" t="s">
        <v>209</v>
      </c>
      <c r="E359" t="s">
        <v>457</v>
      </c>
      <c r="F359" s="1">
        <v>13242028.52</v>
      </c>
      <c r="H359" s="2" t="e">
        <f>VLOOKUP(C359,JUNGER!$A$3:$B$7785,1,0)</f>
        <v>#N/A</v>
      </c>
      <c r="I359" s="2" t="e">
        <f>VLOOKUP(C359,HWK!$A$3:$B$8917,1,0)</f>
        <v>#N/A</v>
      </c>
      <c r="J359" s="2" t="e">
        <f>VLOOKUP(C359,CSSK!$A$3:$D$9887,1,0)</f>
        <v>#N/A</v>
      </c>
      <c r="K359" s="2" t="e">
        <f>VLOOKUP(C359,BOSS!$A$3:$B$1212,1,0)</f>
        <v>#N/A</v>
      </c>
    </row>
    <row r="360" spans="1:11" x14ac:dyDescent="0.25">
      <c r="A360" t="s">
        <v>455</v>
      </c>
      <c r="B360" t="s">
        <v>456</v>
      </c>
      <c r="C360" t="s">
        <v>210</v>
      </c>
      <c r="D360" t="s">
        <v>211</v>
      </c>
      <c r="E360" t="s">
        <v>457</v>
      </c>
      <c r="F360" s="1">
        <v>17497472</v>
      </c>
      <c r="H360" s="2" t="e">
        <f>VLOOKUP(C360,JUNGER!$A$3:$B$7785,1,0)</f>
        <v>#N/A</v>
      </c>
      <c r="I360" s="2" t="e">
        <f>VLOOKUP(C360,HWK!$A$3:$B$8917,1,0)</f>
        <v>#N/A</v>
      </c>
      <c r="J360" s="2" t="e">
        <f>VLOOKUP(C360,CSSK!$A$3:$D$9887,1,0)</f>
        <v>#N/A</v>
      </c>
      <c r="K360" s="2" t="e">
        <f>VLOOKUP(C360,BOSS!$A$3:$B$1212,1,0)</f>
        <v>#N/A</v>
      </c>
    </row>
    <row r="361" spans="1:11" x14ac:dyDescent="0.25">
      <c r="A361" t="s">
        <v>455</v>
      </c>
      <c r="B361" t="s">
        <v>456</v>
      </c>
      <c r="C361" t="s">
        <v>216</v>
      </c>
      <c r="D361" t="s">
        <v>217</v>
      </c>
      <c r="E361" t="s">
        <v>457</v>
      </c>
      <c r="F361" s="1">
        <v>19002172</v>
      </c>
      <c r="H361" s="2" t="e">
        <f>VLOOKUP(C361,JUNGER!$A$3:$B$7785,1,0)</f>
        <v>#N/A</v>
      </c>
      <c r="I361" s="2" t="e">
        <f>VLOOKUP(C361,HWK!$A$3:$B$8917,1,0)</f>
        <v>#N/A</v>
      </c>
      <c r="J361" s="2" t="e">
        <f>VLOOKUP(C361,CSSK!$A$3:$D$9887,1,0)</f>
        <v>#N/A</v>
      </c>
      <c r="K361" s="2" t="e">
        <f>VLOOKUP(C361,BOSS!$A$3:$B$1212,1,0)</f>
        <v>#N/A</v>
      </c>
    </row>
    <row r="362" spans="1:11" x14ac:dyDescent="0.25">
      <c r="A362" t="s">
        <v>455</v>
      </c>
      <c r="B362" t="s">
        <v>456</v>
      </c>
      <c r="C362" t="s">
        <v>522</v>
      </c>
      <c r="D362" t="s">
        <v>218</v>
      </c>
      <c r="E362" t="s">
        <v>466</v>
      </c>
      <c r="F362" s="1">
        <v>24668243</v>
      </c>
      <c r="H362" s="2" t="e">
        <f>VLOOKUP(C362,JUNGER!$A$3:$B$7785,1,0)</f>
        <v>#N/A</v>
      </c>
      <c r="I362" s="2" t="e">
        <f>VLOOKUP(C362,HWK!$A$3:$B$8917,1,0)</f>
        <v>#N/A</v>
      </c>
      <c r="J362" s="2" t="e">
        <f>VLOOKUP(C362,CSSK!$A$3:$D$9887,1,0)</f>
        <v>#N/A</v>
      </c>
      <c r="K362" s="2" t="e">
        <f>VLOOKUP(C362,BOSS!$A$3:$B$1212,1,0)</f>
        <v>#N/A</v>
      </c>
    </row>
    <row r="363" spans="1:11" x14ac:dyDescent="0.25">
      <c r="A363" t="s">
        <v>455</v>
      </c>
      <c r="B363" t="s">
        <v>456</v>
      </c>
      <c r="C363" t="s">
        <v>523</v>
      </c>
      <c r="D363" t="s">
        <v>219</v>
      </c>
      <c r="E363" t="s">
        <v>466</v>
      </c>
      <c r="F363" s="1">
        <v>24736921.5</v>
      </c>
      <c r="H363" s="2" t="e">
        <f>VLOOKUP(C363,JUNGER!$A$3:$B$7785,1,0)</f>
        <v>#N/A</v>
      </c>
      <c r="I363" s="2" t="e">
        <f>VLOOKUP(C363,HWK!$A$3:$B$8917,1,0)</f>
        <v>#N/A</v>
      </c>
      <c r="J363" s="2" t="e">
        <f>VLOOKUP(C363,CSSK!$A$3:$D$9887,1,0)</f>
        <v>#N/A</v>
      </c>
      <c r="K363" s="2" t="e">
        <f>VLOOKUP(C363,BOSS!$A$3:$B$1212,1,0)</f>
        <v>#N/A</v>
      </c>
    </row>
    <row r="364" spans="1:11" x14ac:dyDescent="0.25">
      <c r="A364" t="s">
        <v>455</v>
      </c>
      <c r="B364" t="s">
        <v>456</v>
      </c>
      <c r="C364" t="s">
        <v>220</v>
      </c>
      <c r="D364" t="s">
        <v>221</v>
      </c>
      <c r="E364" t="s">
        <v>457</v>
      </c>
      <c r="F364" s="1">
        <v>29370782</v>
      </c>
      <c r="H364" s="2" t="e">
        <f>VLOOKUP(C364,JUNGER!$A$3:$B$7785,1,0)</f>
        <v>#N/A</v>
      </c>
      <c r="I364" s="2" t="e">
        <f>VLOOKUP(C364,HWK!$A$3:$B$8917,1,0)</f>
        <v>#N/A</v>
      </c>
      <c r="J364" s="2" t="e">
        <f>VLOOKUP(C364,CSSK!$A$3:$D$9887,1,0)</f>
        <v>#N/A</v>
      </c>
      <c r="K364" s="2" t="e">
        <f>VLOOKUP(C364,BOSS!$A$3:$B$1212,1,0)</f>
        <v>#N/A</v>
      </c>
    </row>
    <row r="365" spans="1:11" x14ac:dyDescent="0.25">
      <c r="A365" t="s">
        <v>455</v>
      </c>
      <c r="B365" t="s">
        <v>456</v>
      </c>
      <c r="C365" t="s">
        <v>826</v>
      </c>
      <c r="D365" t="s">
        <v>827</v>
      </c>
      <c r="E365" t="s">
        <v>457</v>
      </c>
      <c r="F365" s="1">
        <v>26418151</v>
      </c>
      <c r="H365" s="2" t="e">
        <f>VLOOKUP(C365,JUNGER!$A$3:$B$7785,1,0)</f>
        <v>#N/A</v>
      </c>
      <c r="I365" s="2" t="e">
        <f>VLOOKUP(C365,HWK!$A$3:$B$8917,1,0)</f>
        <v>#N/A</v>
      </c>
      <c r="J365" s="2" t="e">
        <f>VLOOKUP(C365,CSSK!$A$3:$D$9887,1,0)</f>
        <v>#N/A</v>
      </c>
      <c r="K365" s="2" t="e">
        <f>VLOOKUP(C365,BOSS!$A$3:$B$1212,1,0)</f>
        <v>#N/A</v>
      </c>
    </row>
    <row r="366" spans="1:11" x14ac:dyDescent="0.25">
      <c r="A366" t="s">
        <v>455</v>
      </c>
      <c r="B366" t="s">
        <v>456</v>
      </c>
      <c r="C366" t="s">
        <v>863</v>
      </c>
      <c r="D366" t="s">
        <v>864</v>
      </c>
      <c r="E366" t="s">
        <v>457</v>
      </c>
      <c r="F366" s="1">
        <v>26640582</v>
      </c>
      <c r="H366" s="2" t="e">
        <f>VLOOKUP(C366,JUNGER!$A$3:$B$7785,1,0)</f>
        <v>#N/A</v>
      </c>
      <c r="I366" s="2" t="e">
        <f>VLOOKUP(C366,HWK!$A$3:$B$8917,1,0)</f>
        <v>#N/A</v>
      </c>
      <c r="J366" s="2" t="e">
        <f>VLOOKUP(C366,CSSK!$A$3:$D$9887,1,0)</f>
        <v>#N/A</v>
      </c>
      <c r="K366" s="2" t="e">
        <f>VLOOKUP(C366,BOSS!$A$3:$B$1212,1,0)</f>
        <v>#N/A</v>
      </c>
    </row>
    <row r="367" spans="1:11" x14ac:dyDescent="0.25">
      <c r="A367" t="s">
        <v>455</v>
      </c>
      <c r="B367" t="s">
        <v>456</v>
      </c>
      <c r="C367" t="s">
        <v>828</v>
      </c>
      <c r="D367" t="s">
        <v>829</v>
      </c>
      <c r="E367" t="s">
        <v>457</v>
      </c>
      <c r="F367" s="1">
        <v>26418151</v>
      </c>
      <c r="H367" s="2" t="e">
        <f>VLOOKUP(C367,JUNGER!$A$3:$B$7785,1,0)</f>
        <v>#N/A</v>
      </c>
      <c r="I367" s="2" t="e">
        <f>VLOOKUP(C367,HWK!$A$3:$B$8917,1,0)</f>
        <v>#N/A</v>
      </c>
      <c r="J367" s="2" t="e">
        <f>VLOOKUP(C367,CSSK!$A$3:$D$9887,1,0)</f>
        <v>#N/A</v>
      </c>
      <c r="K367" s="2" t="e">
        <f>VLOOKUP(C367,BOSS!$A$3:$B$1212,1,0)</f>
        <v>#N/A</v>
      </c>
    </row>
    <row r="368" spans="1:11" x14ac:dyDescent="0.25">
      <c r="A368" t="s">
        <v>455</v>
      </c>
      <c r="B368" t="s">
        <v>456</v>
      </c>
      <c r="C368" t="s">
        <v>524</v>
      </c>
      <c r="D368" t="s">
        <v>224</v>
      </c>
      <c r="E368" t="s">
        <v>495</v>
      </c>
      <c r="F368" s="1">
        <v>1116249.75</v>
      </c>
      <c r="H368" s="2" t="e">
        <f>VLOOKUP(C368,JUNGER!$A$3:$B$7785,1,0)</f>
        <v>#N/A</v>
      </c>
      <c r="I368" s="2" t="e">
        <f>VLOOKUP(C368,HWK!$A$3:$B$8917,1,0)</f>
        <v>#N/A</v>
      </c>
      <c r="J368" s="2" t="e">
        <f>VLOOKUP(C368,CSSK!$A$3:$D$9887,1,0)</f>
        <v>#N/A</v>
      </c>
      <c r="K368" s="2" t="e">
        <f>VLOOKUP(C368,BOSS!$A$3:$B$1212,1,0)</f>
        <v>#N/A</v>
      </c>
    </row>
    <row r="369" spans="1:11" x14ac:dyDescent="0.25">
      <c r="A369" t="s">
        <v>455</v>
      </c>
      <c r="B369" t="s">
        <v>456</v>
      </c>
      <c r="C369" t="s">
        <v>525</v>
      </c>
      <c r="D369" t="s">
        <v>226</v>
      </c>
      <c r="E369" t="s">
        <v>495</v>
      </c>
      <c r="F369" s="1">
        <v>1116246.3</v>
      </c>
      <c r="H369" s="2" t="e">
        <f>VLOOKUP(C369,JUNGER!$A$3:$B$7785,1,0)</f>
        <v>#N/A</v>
      </c>
      <c r="I369" s="2" t="e">
        <f>VLOOKUP(C369,HWK!$A$3:$B$8917,1,0)</f>
        <v>#N/A</v>
      </c>
      <c r="J369" s="2" t="e">
        <f>VLOOKUP(C369,CSSK!$A$3:$D$9887,1,0)</f>
        <v>#N/A</v>
      </c>
      <c r="K369" s="2" t="e">
        <f>VLOOKUP(C369,BOSS!$A$3:$B$1212,1,0)</f>
        <v>#N/A</v>
      </c>
    </row>
    <row r="370" spans="1:11" x14ac:dyDescent="0.25">
      <c r="A370" t="s">
        <v>455</v>
      </c>
      <c r="B370" t="s">
        <v>456</v>
      </c>
      <c r="C370" t="s">
        <v>526</v>
      </c>
      <c r="D370" t="s">
        <v>230</v>
      </c>
      <c r="E370" t="s">
        <v>457</v>
      </c>
      <c r="F370" s="1">
        <v>7977019.5</v>
      </c>
      <c r="H370" s="2" t="e">
        <f>VLOOKUP(C370,JUNGER!$A$3:$B$7785,1,0)</f>
        <v>#N/A</v>
      </c>
      <c r="I370" s="2" t="e">
        <f>VLOOKUP(C370,HWK!$A$3:$B$8917,1,0)</f>
        <v>#N/A</v>
      </c>
      <c r="J370" s="2" t="e">
        <f>VLOOKUP(C370,CSSK!$A$3:$D$9887,1,0)</f>
        <v>#N/A</v>
      </c>
      <c r="K370" s="2" t="e">
        <f>VLOOKUP(C370,BOSS!$A$3:$B$1212,1,0)</f>
        <v>#N/A</v>
      </c>
    </row>
    <row r="371" spans="1:11" x14ac:dyDescent="0.25">
      <c r="A371" t="s">
        <v>455</v>
      </c>
      <c r="B371" t="s">
        <v>456</v>
      </c>
      <c r="C371" t="s">
        <v>527</v>
      </c>
      <c r="D371" t="s">
        <v>231</v>
      </c>
      <c r="E371" t="s">
        <v>457</v>
      </c>
      <c r="F371" s="1">
        <v>7896287.5999999996</v>
      </c>
      <c r="H371" s="2" t="e">
        <f>VLOOKUP(C371,JUNGER!$A$3:$B$7785,1,0)</f>
        <v>#N/A</v>
      </c>
      <c r="I371" s="2" t="e">
        <f>VLOOKUP(C371,HWK!$A$3:$B$8917,1,0)</f>
        <v>#N/A</v>
      </c>
      <c r="J371" s="2" t="e">
        <f>VLOOKUP(C371,CSSK!$A$3:$D$9887,1,0)</f>
        <v>#N/A</v>
      </c>
      <c r="K371" s="2" t="e">
        <f>VLOOKUP(C371,BOSS!$A$3:$B$1212,1,0)</f>
        <v>#N/A</v>
      </c>
    </row>
    <row r="372" spans="1:11" x14ac:dyDescent="0.25">
      <c r="A372" t="s">
        <v>455</v>
      </c>
      <c r="B372" t="s">
        <v>456</v>
      </c>
      <c r="C372" t="s">
        <v>818</v>
      </c>
      <c r="D372" t="s">
        <v>819</v>
      </c>
      <c r="E372" t="s">
        <v>457</v>
      </c>
      <c r="F372" s="1">
        <v>9773891</v>
      </c>
      <c r="H372" s="2" t="e">
        <f>VLOOKUP(C372,JUNGER!$A$3:$B$7785,1,0)</f>
        <v>#N/A</v>
      </c>
      <c r="I372" s="2" t="e">
        <f>VLOOKUP(C372,HWK!$A$3:$B$8917,1,0)</f>
        <v>#N/A</v>
      </c>
      <c r="J372" s="2" t="e">
        <f>VLOOKUP(C372,CSSK!$A$3:$D$9887,1,0)</f>
        <v>#N/A</v>
      </c>
      <c r="K372" s="2" t="e">
        <f>VLOOKUP(C372,BOSS!$A$3:$B$1212,1,0)</f>
        <v>#N/A</v>
      </c>
    </row>
    <row r="373" spans="1:11" x14ac:dyDescent="0.25">
      <c r="A373" t="s">
        <v>455</v>
      </c>
      <c r="B373" t="s">
        <v>456</v>
      </c>
      <c r="C373" t="s">
        <v>529</v>
      </c>
      <c r="D373" t="s">
        <v>234</v>
      </c>
      <c r="E373" t="s">
        <v>457</v>
      </c>
      <c r="F373" s="1">
        <v>11583835.52</v>
      </c>
      <c r="H373" s="2" t="e">
        <f>VLOOKUP(C373,JUNGER!$A$3:$B$7785,1,0)</f>
        <v>#N/A</v>
      </c>
      <c r="I373" s="2" t="e">
        <f>VLOOKUP(C373,HWK!$A$3:$B$8917,1,0)</f>
        <v>#N/A</v>
      </c>
      <c r="J373" s="2" t="e">
        <f>VLOOKUP(C373,CSSK!$A$3:$D$9887,1,0)</f>
        <v>#N/A</v>
      </c>
      <c r="K373" s="2" t="e">
        <f>VLOOKUP(C373,BOSS!$A$3:$B$1212,1,0)</f>
        <v>#N/A</v>
      </c>
    </row>
    <row r="374" spans="1:11" x14ac:dyDescent="0.25">
      <c r="A374" t="s">
        <v>455</v>
      </c>
      <c r="B374" t="s">
        <v>456</v>
      </c>
      <c r="C374" t="s">
        <v>530</v>
      </c>
      <c r="D374" t="s">
        <v>235</v>
      </c>
      <c r="E374" t="s">
        <v>457</v>
      </c>
      <c r="F374" s="1">
        <v>10914809.6</v>
      </c>
      <c r="H374" s="2" t="e">
        <f>VLOOKUP(C374,JUNGER!$A$3:$B$7785,1,0)</f>
        <v>#N/A</v>
      </c>
      <c r="I374" s="2" t="e">
        <f>VLOOKUP(C374,HWK!$A$3:$B$8917,1,0)</f>
        <v>#N/A</v>
      </c>
      <c r="J374" s="2" t="e">
        <f>VLOOKUP(C374,CSSK!$A$3:$D$9887,1,0)</f>
        <v>#N/A</v>
      </c>
      <c r="K374" s="2" t="e">
        <f>VLOOKUP(C374,BOSS!$A$3:$B$1212,1,0)</f>
        <v>#N/A</v>
      </c>
    </row>
    <row r="375" spans="1:11" x14ac:dyDescent="0.25">
      <c r="A375" t="s">
        <v>455</v>
      </c>
      <c r="B375" t="s">
        <v>456</v>
      </c>
      <c r="C375" t="s">
        <v>531</v>
      </c>
      <c r="D375" t="s">
        <v>236</v>
      </c>
      <c r="E375" t="s">
        <v>457</v>
      </c>
      <c r="F375" s="1">
        <v>11825076.67</v>
      </c>
      <c r="H375" s="2" t="e">
        <f>VLOOKUP(C375,JUNGER!$A$3:$B$7785,1,0)</f>
        <v>#N/A</v>
      </c>
      <c r="I375" s="2" t="e">
        <f>VLOOKUP(C375,HWK!$A$3:$B$8917,1,0)</f>
        <v>#N/A</v>
      </c>
      <c r="J375" s="2" t="e">
        <f>VLOOKUP(C375,CSSK!$A$3:$D$9887,1,0)</f>
        <v>#N/A</v>
      </c>
      <c r="K375" s="2" t="e">
        <f>VLOOKUP(C375,BOSS!$A$3:$B$1212,1,0)</f>
        <v>#N/A</v>
      </c>
    </row>
    <row r="376" spans="1:11" x14ac:dyDescent="0.25">
      <c r="A376" t="s">
        <v>455</v>
      </c>
      <c r="B376" t="s">
        <v>456</v>
      </c>
      <c r="C376" t="s">
        <v>532</v>
      </c>
      <c r="D376" t="s">
        <v>237</v>
      </c>
      <c r="E376" t="s">
        <v>457</v>
      </c>
      <c r="F376" s="1">
        <v>11725910</v>
      </c>
      <c r="H376" s="2" t="e">
        <f>VLOOKUP(C376,JUNGER!$A$3:$B$7785,1,0)</f>
        <v>#N/A</v>
      </c>
      <c r="I376" s="2" t="e">
        <f>VLOOKUP(C376,HWK!$A$3:$B$8917,1,0)</f>
        <v>#N/A</v>
      </c>
      <c r="J376" s="2" t="e">
        <f>VLOOKUP(C376,CSSK!$A$3:$D$9887,1,0)</f>
        <v>#N/A</v>
      </c>
      <c r="K376" s="2" t="e">
        <f>VLOOKUP(C376,BOSS!$A$3:$B$1212,1,0)</f>
        <v>#N/A</v>
      </c>
    </row>
    <row r="377" spans="1:11" x14ac:dyDescent="0.25">
      <c r="A377" t="s">
        <v>455</v>
      </c>
      <c r="B377" t="s">
        <v>456</v>
      </c>
      <c r="C377" t="s">
        <v>533</v>
      </c>
      <c r="D377" t="s">
        <v>238</v>
      </c>
      <c r="E377" t="s">
        <v>457</v>
      </c>
      <c r="F377" s="1">
        <v>12396580.65</v>
      </c>
      <c r="H377" s="2" t="e">
        <f>VLOOKUP(C377,JUNGER!$A$3:$B$7785,1,0)</f>
        <v>#N/A</v>
      </c>
      <c r="I377" s="2" t="e">
        <f>VLOOKUP(C377,HWK!$A$3:$B$8917,1,0)</f>
        <v>#N/A</v>
      </c>
      <c r="J377" s="2" t="e">
        <f>VLOOKUP(C377,CSSK!$A$3:$D$9887,1,0)</f>
        <v>#N/A</v>
      </c>
      <c r="K377" s="2" t="e">
        <f>VLOOKUP(C377,BOSS!$A$3:$B$1212,1,0)</f>
        <v>#N/A</v>
      </c>
    </row>
    <row r="378" spans="1:11" x14ac:dyDescent="0.25">
      <c r="A378" t="s">
        <v>455</v>
      </c>
      <c r="B378" t="s">
        <v>456</v>
      </c>
      <c r="C378" t="s">
        <v>588</v>
      </c>
      <c r="D378" t="s">
        <v>239</v>
      </c>
      <c r="E378" t="s">
        <v>457</v>
      </c>
      <c r="F378" s="1">
        <v>11823486.16</v>
      </c>
      <c r="H378" s="2" t="e">
        <f>VLOOKUP(C378,JUNGER!$A$3:$B$7785,1,0)</f>
        <v>#N/A</v>
      </c>
      <c r="I378" s="2" t="e">
        <f>VLOOKUP(C378,HWK!$A$3:$B$8917,1,0)</f>
        <v>#N/A</v>
      </c>
      <c r="J378" s="2" t="e">
        <f>VLOOKUP(C378,CSSK!$A$3:$D$9887,1,0)</f>
        <v>#N/A</v>
      </c>
      <c r="K378" s="2" t="e">
        <f>VLOOKUP(C378,BOSS!$A$3:$B$1212,1,0)</f>
        <v>#N/A</v>
      </c>
    </row>
    <row r="379" spans="1:11" x14ac:dyDescent="0.25">
      <c r="A379" t="s">
        <v>455</v>
      </c>
      <c r="B379" t="s">
        <v>456</v>
      </c>
      <c r="C379" t="s">
        <v>534</v>
      </c>
      <c r="D379" t="s">
        <v>240</v>
      </c>
      <c r="E379" t="s">
        <v>457</v>
      </c>
      <c r="F379" s="1">
        <v>9208898</v>
      </c>
      <c r="H379" s="2" t="e">
        <f>VLOOKUP(C379,JUNGER!$A$3:$B$7785,1,0)</f>
        <v>#N/A</v>
      </c>
      <c r="I379" s="2" t="e">
        <f>VLOOKUP(C379,HWK!$A$3:$B$8917,1,0)</f>
        <v>#N/A</v>
      </c>
      <c r="J379" s="2" t="e">
        <f>VLOOKUP(C379,CSSK!$A$3:$D$9887,1,0)</f>
        <v>#N/A</v>
      </c>
      <c r="K379" s="2" t="e">
        <f>VLOOKUP(C379,BOSS!$A$3:$B$1212,1,0)</f>
        <v>#N/A</v>
      </c>
    </row>
    <row r="380" spans="1:11" x14ac:dyDescent="0.25">
      <c r="A380" t="s">
        <v>455</v>
      </c>
      <c r="B380" t="s">
        <v>456</v>
      </c>
      <c r="C380" t="s">
        <v>535</v>
      </c>
      <c r="D380" t="s">
        <v>241</v>
      </c>
      <c r="E380" t="s">
        <v>457</v>
      </c>
      <c r="F380" s="1">
        <v>12454942.25</v>
      </c>
      <c r="H380" s="2" t="e">
        <f>VLOOKUP(C380,JUNGER!$A$3:$B$7785,1,0)</f>
        <v>#N/A</v>
      </c>
      <c r="I380" s="2" t="e">
        <f>VLOOKUP(C380,HWK!$A$3:$B$8917,1,0)</f>
        <v>#N/A</v>
      </c>
      <c r="J380" s="2" t="e">
        <f>VLOOKUP(C380,CSSK!$A$3:$D$9887,1,0)</f>
        <v>#N/A</v>
      </c>
      <c r="K380" s="2" t="e">
        <f>VLOOKUP(C380,BOSS!$A$3:$B$1212,1,0)</f>
        <v>#N/A</v>
      </c>
    </row>
    <row r="381" spans="1:11" x14ac:dyDescent="0.25">
      <c r="A381" t="s">
        <v>455</v>
      </c>
      <c r="B381" t="s">
        <v>456</v>
      </c>
      <c r="C381" t="s">
        <v>537</v>
      </c>
      <c r="D381" t="s">
        <v>244</v>
      </c>
      <c r="E381" t="s">
        <v>457</v>
      </c>
      <c r="F381" s="1">
        <v>13095261.33</v>
      </c>
      <c r="H381" s="2" t="e">
        <f>VLOOKUP(C381,JUNGER!$A$3:$B$7785,1,0)</f>
        <v>#N/A</v>
      </c>
      <c r="I381" s="2" t="e">
        <f>VLOOKUP(C381,HWK!$A$3:$B$8917,1,0)</f>
        <v>#N/A</v>
      </c>
      <c r="J381" s="2" t="e">
        <f>VLOOKUP(C381,CSSK!$A$3:$D$9887,1,0)</f>
        <v>#N/A</v>
      </c>
      <c r="K381" s="2" t="e">
        <f>VLOOKUP(C381,BOSS!$A$3:$B$1212,1,0)</f>
        <v>#N/A</v>
      </c>
    </row>
    <row r="382" spans="1:11" x14ac:dyDescent="0.25">
      <c r="A382" t="s">
        <v>455</v>
      </c>
      <c r="B382" t="s">
        <v>456</v>
      </c>
      <c r="C382" t="s">
        <v>538</v>
      </c>
      <c r="D382" t="s">
        <v>245</v>
      </c>
      <c r="E382" t="s">
        <v>457</v>
      </c>
      <c r="F382" s="1">
        <v>13213473</v>
      </c>
      <c r="H382" s="2" t="e">
        <f>VLOOKUP(C382,JUNGER!$A$3:$B$7785,1,0)</f>
        <v>#N/A</v>
      </c>
      <c r="I382" s="2" t="e">
        <f>VLOOKUP(C382,HWK!$A$3:$B$8917,1,0)</f>
        <v>#N/A</v>
      </c>
      <c r="J382" s="2" t="e">
        <f>VLOOKUP(C382,CSSK!$A$3:$D$9887,1,0)</f>
        <v>#N/A</v>
      </c>
      <c r="K382" s="2" t="e">
        <f>VLOOKUP(C382,BOSS!$A$3:$B$1212,1,0)</f>
        <v>#N/A</v>
      </c>
    </row>
    <row r="383" spans="1:11" x14ac:dyDescent="0.25">
      <c r="A383" t="s">
        <v>455</v>
      </c>
      <c r="B383" t="s">
        <v>456</v>
      </c>
      <c r="C383" t="s">
        <v>539</v>
      </c>
      <c r="D383" t="s">
        <v>246</v>
      </c>
      <c r="E383" t="s">
        <v>466</v>
      </c>
      <c r="F383" s="1">
        <v>13763921</v>
      </c>
      <c r="H383" s="2" t="e">
        <f>VLOOKUP(C383,JUNGER!$A$3:$B$7785,1,0)</f>
        <v>#N/A</v>
      </c>
      <c r="I383" s="2" t="e">
        <f>VLOOKUP(C383,HWK!$A$3:$B$8917,1,0)</f>
        <v>#N/A</v>
      </c>
      <c r="J383" s="2" t="e">
        <f>VLOOKUP(C383,CSSK!$A$3:$D$9887,1,0)</f>
        <v>#N/A</v>
      </c>
      <c r="K383" s="2" t="e">
        <f>VLOOKUP(C383,BOSS!$A$3:$B$1212,1,0)</f>
        <v>#N/A</v>
      </c>
    </row>
    <row r="384" spans="1:11" x14ac:dyDescent="0.25">
      <c r="A384" t="s">
        <v>455</v>
      </c>
      <c r="B384" t="s">
        <v>456</v>
      </c>
      <c r="C384" t="s">
        <v>540</v>
      </c>
      <c r="D384" t="s">
        <v>247</v>
      </c>
      <c r="E384" t="s">
        <v>466</v>
      </c>
      <c r="F384" s="1">
        <v>13835957.67</v>
      </c>
      <c r="H384" s="2" t="e">
        <f>VLOOKUP(C384,JUNGER!$A$3:$B$7785,1,0)</f>
        <v>#N/A</v>
      </c>
      <c r="I384" s="2" t="e">
        <f>VLOOKUP(C384,HWK!$A$3:$B$8917,1,0)</f>
        <v>#N/A</v>
      </c>
      <c r="J384" s="2" t="e">
        <f>VLOOKUP(C384,CSSK!$A$3:$D$9887,1,0)</f>
        <v>#N/A</v>
      </c>
      <c r="K384" s="2" t="e">
        <f>VLOOKUP(C384,BOSS!$A$3:$B$1212,1,0)</f>
        <v>#N/A</v>
      </c>
    </row>
    <row r="385" spans="1:11" x14ac:dyDescent="0.25">
      <c r="A385" t="s">
        <v>455</v>
      </c>
      <c r="B385" t="s">
        <v>456</v>
      </c>
      <c r="C385" t="s">
        <v>541</v>
      </c>
      <c r="D385" t="s">
        <v>248</v>
      </c>
      <c r="E385" t="s">
        <v>457</v>
      </c>
      <c r="F385" s="1">
        <v>13629637</v>
      </c>
      <c r="H385" s="2" t="e">
        <f>VLOOKUP(C385,JUNGER!$A$3:$B$7785,1,0)</f>
        <v>#N/A</v>
      </c>
      <c r="I385" s="2" t="e">
        <f>VLOOKUP(C385,HWK!$A$3:$B$8917,1,0)</f>
        <v>#N/A</v>
      </c>
      <c r="J385" s="2" t="e">
        <f>VLOOKUP(C385,CSSK!$A$3:$D$9887,1,0)</f>
        <v>#N/A</v>
      </c>
      <c r="K385" s="2" t="e">
        <f>VLOOKUP(C385,BOSS!$A$3:$B$1212,1,0)</f>
        <v>#N/A</v>
      </c>
    </row>
    <row r="386" spans="1:11" x14ac:dyDescent="0.25">
      <c r="A386" t="s">
        <v>455</v>
      </c>
      <c r="B386" t="s">
        <v>456</v>
      </c>
      <c r="C386" t="s">
        <v>542</v>
      </c>
      <c r="D386" t="s">
        <v>249</v>
      </c>
      <c r="E386" t="s">
        <v>457</v>
      </c>
      <c r="F386" s="1">
        <v>13648332</v>
      </c>
      <c r="H386" s="2" t="e">
        <f>VLOOKUP(C386,JUNGER!$A$3:$B$7785,1,0)</f>
        <v>#N/A</v>
      </c>
      <c r="I386" s="2" t="e">
        <f>VLOOKUP(C386,HWK!$A$3:$B$8917,1,0)</f>
        <v>#N/A</v>
      </c>
      <c r="J386" s="2" t="e">
        <f>VLOOKUP(C386,CSSK!$A$3:$D$9887,1,0)</f>
        <v>#N/A</v>
      </c>
      <c r="K386" s="2" t="e">
        <f>VLOOKUP(C386,BOSS!$A$3:$B$1212,1,0)</f>
        <v>#N/A</v>
      </c>
    </row>
    <row r="387" spans="1:11" x14ac:dyDescent="0.25">
      <c r="A387" t="s">
        <v>455</v>
      </c>
      <c r="B387" t="s">
        <v>456</v>
      </c>
      <c r="C387" t="s">
        <v>543</v>
      </c>
      <c r="D387" t="s">
        <v>250</v>
      </c>
      <c r="E387" t="s">
        <v>457</v>
      </c>
      <c r="F387" s="1">
        <v>17228873.5</v>
      </c>
      <c r="H387" s="2" t="e">
        <f>VLOOKUP(C387,JUNGER!$A$3:$B$7785,1,0)</f>
        <v>#N/A</v>
      </c>
      <c r="I387" s="2" t="e">
        <f>VLOOKUP(C387,HWK!$A$3:$B$8917,1,0)</f>
        <v>#N/A</v>
      </c>
      <c r="J387" s="2" t="e">
        <f>VLOOKUP(C387,CSSK!$A$3:$D$9887,1,0)</f>
        <v>#N/A</v>
      </c>
      <c r="K387" s="2" t="e">
        <f>VLOOKUP(C387,BOSS!$A$3:$B$1212,1,0)</f>
        <v>#N/A</v>
      </c>
    </row>
    <row r="388" spans="1:11" x14ac:dyDescent="0.25">
      <c r="A388" t="s">
        <v>455</v>
      </c>
      <c r="B388" t="s">
        <v>456</v>
      </c>
      <c r="C388" t="s">
        <v>544</v>
      </c>
      <c r="D388" t="s">
        <v>251</v>
      </c>
      <c r="E388" t="s">
        <v>457</v>
      </c>
      <c r="F388" s="1">
        <v>16540071.33</v>
      </c>
      <c r="H388" s="2" t="e">
        <f>VLOOKUP(C388,JUNGER!$A$3:$B$7785,1,0)</f>
        <v>#N/A</v>
      </c>
      <c r="I388" s="2" t="e">
        <f>VLOOKUP(C388,HWK!$A$3:$B$8917,1,0)</f>
        <v>#N/A</v>
      </c>
      <c r="J388" s="2" t="e">
        <f>VLOOKUP(C388,CSSK!$A$3:$D$9887,1,0)</f>
        <v>#N/A</v>
      </c>
      <c r="K388" s="2" t="e">
        <f>VLOOKUP(C388,BOSS!$A$3:$B$1212,1,0)</f>
        <v>#N/A</v>
      </c>
    </row>
    <row r="389" spans="1:11" x14ac:dyDescent="0.25">
      <c r="A389" t="s">
        <v>455</v>
      </c>
      <c r="B389" t="s">
        <v>456</v>
      </c>
      <c r="C389" t="s">
        <v>545</v>
      </c>
      <c r="D389" t="s">
        <v>252</v>
      </c>
      <c r="E389" t="s">
        <v>457</v>
      </c>
      <c r="F389" s="1">
        <v>16537926.5</v>
      </c>
      <c r="H389" s="2" t="e">
        <f>VLOOKUP(C389,JUNGER!$A$3:$B$7785,1,0)</f>
        <v>#N/A</v>
      </c>
      <c r="I389" s="2" t="e">
        <f>VLOOKUP(C389,HWK!$A$3:$B$8917,1,0)</f>
        <v>#N/A</v>
      </c>
      <c r="J389" s="2" t="e">
        <f>VLOOKUP(C389,CSSK!$A$3:$D$9887,1,0)</f>
        <v>#N/A</v>
      </c>
      <c r="K389" s="2" t="e">
        <f>VLOOKUP(C389,BOSS!$A$3:$B$1212,1,0)</f>
        <v>#N/A</v>
      </c>
    </row>
    <row r="390" spans="1:11" x14ac:dyDescent="0.25">
      <c r="A390" t="s">
        <v>455</v>
      </c>
      <c r="B390" t="s">
        <v>456</v>
      </c>
      <c r="C390" t="s">
        <v>547</v>
      </c>
      <c r="D390" t="s">
        <v>254</v>
      </c>
      <c r="E390" t="s">
        <v>457</v>
      </c>
      <c r="F390" s="1">
        <v>17644113.75</v>
      </c>
      <c r="H390" s="2" t="e">
        <f>VLOOKUP(C390,JUNGER!$A$3:$B$7785,1,0)</f>
        <v>#N/A</v>
      </c>
      <c r="I390" s="2" t="e">
        <f>VLOOKUP(C390,HWK!$A$3:$B$8917,1,0)</f>
        <v>#N/A</v>
      </c>
      <c r="J390" s="2" t="e">
        <f>VLOOKUP(C390,CSSK!$A$3:$D$9887,1,0)</f>
        <v>#N/A</v>
      </c>
      <c r="K390" s="2" t="e">
        <f>VLOOKUP(C390,BOSS!$A$3:$B$1212,1,0)</f>
        <v>#N/A</v>
      </c>
    </row>
    <row r="391" spans="1:11" x14ac:dyDescent="0.25">
      <c r="A391" t="s">
        <v>455</v>
      </c>
      <c r="B391" t="s">
        <v>456</v>
      </c>
      <c r="C391" t="s">
        <v>548</v>
      </c>
      <c r="D391" t="s">
        <v>255</v>
      </c>
      <c r="E391" t="s">
        <v>457</v>
      </c>
      <c r="F391" s="1">
        <v>19531238.870000001</v>
      </c>
      <c r="H391" s="2" t="e">
        <f>VLOOKUP(C391,JUNGER!$A$3:$B$7785,1,0)</f>
        <v>#N/A</v>
      </c>
      <c r="I391" s="2" t="e">
        <f>VLOOKUP(C391,HWK!$A$3:$B$8917,1,0)</f>
        <v>#N/A</v>
      </c>
      <c r="J391" s="2" t="e">
        <f>VLOOKUP(C391,CSSK!$A$3:$D$9887,1,0)</f>
        <v>#N/A</v>
      </c>
      <c r="K391" s="2" t="e">
        <f>VLOOKUP(C391,BOSS!$A$3:$B$1212,1,0)</f>
        <v>#N/A</v>
      </c>
    </row>
    <row r="392" spans="1:11" x14ac:dyDescent="0.25">
      <c r="A392" t="s">
        <v>455</v>
      </c>
      <c r="B392" t="s">
        <v>456</v>
      </c>
      <c r="C392" t="s">
        <v>549</v>
      </c>
      <c r="D392" t="s">
        <v>256</v>
      </c>
      <c r="E392" t="s">
        <v>457</v>
      </c>
      <c r="F392" s="1">
        <v>19453497</v>
      </c>
      <c r="H392" s="2" t="e">
        <f>VLOOKUP(C392,JUNGER!$A$3:$B$7785,1,0)</f>
        <v>#N/A</v>
      </c>
      <c r="I392" s="2" t="e">
        <f>VLOOKUP(C392,HWK!$A$3:$B$8917,1,0)</f>
        <v>#N/A</v>
      </c>
      <c r="J392" s="2" t="e">
        <f>VLOOKUP(C392,CSSK!$A$3:$D$9887,1,0)</f>
        <v>#N/A</v>
      </c>
      <c r="K392" s="2" t="e">
        <f>VLOOKUP(C392,BOSS!$A$3:$B$1212,1,0)</f>
        <v>#N/A</v>
      </c>
    </row>
    <row r="393" spans="1:11" x14ac:dyDescent="0.25">
      <c r="A393" t="s">
        <v>455</v>
      </c>
      <c r="B393" t="s">
        <v>456</v>
      </c>
      <c r="C393" t="s">
        <v>550</v>
      </c>
      <c r="D393" t="s">
        <v>259</v>
      </c>
      <c r="E393" t="s">
        <v>466</v>
      </c>
      <c r="F393" s="1">
        <v>25244574</v>
      </c>
      <c r="H393" s="2" t="e">
        <f>VLOOKUP(C393,JUNGER!$A$3:$B$7785,1,0)</f>
        <v>#N/A</v>
      </c>
      <c r="I393" s="2" t="e">
        <f>VLOOKUP(C393,HWK!$A$3:$B$8917,1,0)</f>
        <v>#N/A</v>
      </c>
      <c r="J393" s="2" t="e">
        <f>VLOOKUP(C393,CSSK!$A$3:$D$9887,1,0)</f>
        <v>#N/A</v>
      </c>
      <c r="K393" s="2" t="e">
        <f>VLOOKUP(C393,BOSS!$A$3:$B$1212,1,0)</f>
        <v>#N/A</v>
      </c>
    </row>
    <row r="394" spans="1:11" x14ac:dyDescent="0.25">
      <c r="A394" t="s">
        <v>455</v>
      </c>
      <c r="B394" t="s">
        <v>456</v>
      </c>
      <c r="C394" t="s">
        <v>552</v>
      </c>
      <c r="D394" t="s">
        <v>261</v>
      </c>
      <c r="E394" t="s">
        <v>457</v>
      </c>
      <c r="F394" s="1">
        <v>33113280</v>
      </c>
      <c r="H394" s="2" t="e">
        <f>VLOOKUP(C394,JUNGER!$A$3:$B$7785,1,0)</f>
        <v>#N/A</v>
      </c>
      <c r="I394" s="2" t="e">
        <f>VLOOKUP(C394,HWK!$A$3:$B$8917,1,0)</f>
        <v>#N/A</v>
      </c>
      <c r="J394" s="2" t="e">
        <f>VLOOKUP(C394,CSSK!$A$3:$D$9887,1,0)</f>
        <v>#N/A</v>
      </c>
      <c r="K394" s="2" t="e">
        <f>VLOOKUP(C394,BOSS!$A$3:$B$1212,1,0)</f>
        <v>#N/A</v>
      </c>
    </row>
    <row r="395" spans="1:11" x14ac:dyDescent="0.25">
      <c r="A395" t="s">
        <v>455</v>
      </c>
      <c r="B395" t="s">
        <v>456</v>
      </c>
      <c r="C395" t="s">
        <v>553</v>
      </c>
      <c r="D395" t="s">
        <v>262</v>
      </c>
      <c r="E395" t="s">
        <v>457</v>
      </c>
      <c r="F395" s="1">
        <v>25944599</v>
      </c>
      <c r="H395" s="2" t="e">
        <f>VLOOKUP(C395,JUNGER!$A$3:$B$7785,1,0)</f>
        <v>#N/A</v>
      </c>
      <c r="I395" s="2" t="e">
        <f>VLOOKUP(C395,HWK!$A$3:$B$8917,1,0)</f>
        <v>#N/A</v>
      </c>
      <c r="J395" s="2" t="e">
        <f>VLOOKUP(C395,CSSK!$A$3:$D$9887,1,0)</f>
        <v>#N/A</v>
      </c>
      <c r="K395" s="2" t="e">
        <f>VLOOKUP(C395,BOSS!$A$3:$B$1212,1,0)</f>
        <v>#N/A</v>
      </c>
    </row>
    <row r="396" spans="1:11" x14ac:dyDescent="0.25">
      <c r="A396" t="s">
        <v>455</v>
      </c>
      <c r="B396" t="s">
        <v>456</v>
      </c>
      <c r="C396" t="s">
        <v>265</v>
      </c>
      <c r="D396" t="s">
        <v>266</v>
      </c>
      <c r="E396" t="s">
        <v>457</v>
      </c>
      <c r="F396" s="1">
        <v>1260962.5</v>
      </c>
      <c r="H396" s="2" t="e">
        <f>VLOOKUP(C396,JUNGER!$A$3:$B$7785,1,0)</f>
        <v>#N/A</v>
      </c>
      <c r="I396" s="2" t="e">
        <f>VLOOKUP(C396,HWK!$A$3:$B$8917,1,0)</f>
        <v>#N/A</v>
      </c>
      <c r="J396" s="2" t="e">
        <f>VLOOKUP(C396,CSSK!$A$3:$D$9887,1,0)</f>
        <v>#N/A</v>
      </c>
      <c r="K396" s="2" t="e">
        <f>VLOOKUP(C396,BOSS!$A$3:$B$1212,1,0)</f>
        <v>#N/A</v>
      </c>
    </row>
    <row r="397" spans="1:11" x14ac:dyDescent="0.25">
      <c r="A397" t="s">
        <v>455</v>
      </c>
      <c r="B397" t="s">
        <v>456</v>
      </c>
      <c r="C397" t="s">
        <v>279</v>
      </c>
      <c r="D397" t="s">
        <v>280</v>
      </c>
      <c r="E397" t="s">
        <v>457</v>
      </c>
      <c r="F397" s="1">
        <v>2204917.66</v>
      </c>
      <c r="H397" s="2" t="e">
        <f>VLOOKUP(C397,JUNGER!$A$3:$B$7785,1,0)</f>
        <v>#N/A</v>
      </c>
      <c r="I397" s="2" t="e">
        <f>VLOOKUP(C397,HWK!$A$3:$B$8917,1,0)</f>
        <v>#N/A</v>
      </c>
      <c r="J397" s="2" t="e">
        <f>VLOOKUP(C397,CSSK!$A$3:$D$9887,1,0)</f>
        <v>#N/A</v>
      </c>
      <c r="K397" s="2" t="e">
        <f>VLOOKUP(C397,BOSS!$A$3:$B$1212,1,0)</f>
        <v>#N/A</v>
      </c>
    </row>
    <row r="398" spans="1:11" x14ac:dyDescent="0.25">
      <c r="A398" t="s">
        <v>455</v>
      </c>
      <c r="B398" t="s">
        <v>456</v>
      </c>
      <c r="C398" t="s">
        <v>281</v>
      </c>
      <c r="D398" t="s">
        <v>282</v>
      </c>
      <c r="E398" t="s">
        <v>457</v>
      </c>
      <c r="F398" s="1">
        <v>2102754.91</v>
      </c>
      <c r="H398" s="2" t="e">
        <f>VLOOKUP(C398,JUNGER!$A$3:$B$7785,1,0)</f>
        <v>#N/A</v>
      </c>
      <c r="I398" s="2" t="e">
        <f>VLOOKUP(C398,HWK!$A$3:$B$8917,1,0)</f>
        <v>#N/A</v>
      </c>
      <c r="J398" s="2" t="e">
        <f>VLOOKUP(C398,CSSK!$A$3:$D$9887,1,0)</f>
        <v>#N/A</v>
      </c>
      <c r="K398" s="2" t="e">
        <f>VLOOKUP(C398,BOSS!$A$3:$B$1212,1,0)</f>
        <v>#N/A</v>
      </c>
    </row>
    <row r="399" spans="1:11" x14ac:dyDescent="0.25">
      <c r="A399" t="s">
        <v>455</v>
      </c>
      <c r="B399" t="s">
        <v>456</v>
      </c>
      <c r="C399" t="s">
        <v>556</v>
      </c>
      <c r="D399" t="s">
        <v>283</v>
      </c>
      <c r="E399" t="s">
        <v>457</v>
      </c>
      <c r="F399" s="1">
        <v>656063.88</v>
      </c>
      <c r="H399" s="2" t="e">
        <f>VLOOKUP(C399,JUNGER!$A$3:$B$7785,1,0)</f>
        <v>#N/A</v>
      </c>
      <c r="I399" s="2" t="e">
        <f>VLOOKUP(C399,HWK!$A$3:$B$8917,1,0)</f>
        <v>#N/A</v>
      </c>
      <c r="J399" s="2" t="e">
        <f>VLOOKUP(C399,CSSK!$A$3:$D$9887,1,0)</f>
        <v>#N/A</v>
      </c>
      <c r="K399" s="2" t="e">
        <f>VLOOKUP(C399,BOSS!$A$3:$B$1212,1,0)</f>
        <v>#N/A</v>
      </c>
    </row>
    <row r="400" spans="1:11" x14ac:dyDescent="0.25">
      <c r="A400" t="s">
        <v>455</v>
      </c>
      <c r="B400" t="s">
        <v>456</v>
      </c>
      <c r="C400" t="s">
        <v>284</v>
      </c>
      <c r="D400" t="s">
        <v>285</v>
      </c>
      <c r="E400" t="s">
        <v>457</v>
      </c>
      <c r="F400" s="1">
        <v>73810.5</v>
      </c>
      <c r="H400" s="2" t="e">
        <f>VLOOKUP(C400,JUNGER!$A$3:$B$7785,1,0)</f>
        <v>#N/A</v>
      </c>
      <c r="I400" s="2" t="e">
        <f>VLOOKUP(C400,HWK!$A$3:$B$8917,1,0)</f>
        <v>#N/A</v>
      </c>
      <c r="J400" s="2" t="e">
        <f>VLOOKUP(C400,CSSK!$A$3:$D$9887,1,0)</f>
        <v>#N/A</v>
      </c>
      <c r="K400" s="2" t="e">
        <f>VLOOKUP(C400,BOSS!$A$3:$B$1212,1,0)</f>
        <v>#N/A</v>
      </c>
    </row>
    <row r="401" spans="1:11" x14ac:dyDescent="0.25">
      <c r="A401" t="s">
        <v>455</v>
      </c>
      <c r="B401" t="s">
        <v>456</v>
      </c>
      <c r="C401" t="s">
        <v>287</v>
      </c>
      <c r="D401" t="s">
        <v>288</v>
      </c>
      <c r="E401" t="s">
        <v>457</v>
      </c>
      <c r="F401" s="1">
        <v>508573.68</v>
      </c>
      <c r="H401" s="2" t="e">
        <f>VLOOKUP(C401,JUNGER!$A$3:$B$7785,1,0)</f>
        <v>#N/A</v>
      </c>
      <c r="I401" s="2" t="e">
        <f>VLOOKUP(C401,HWK!$A$3:$B$8917,1,0)</f>
        <v>#N/A</v>
      </c>
      <c r="J401" s="2" t="e">
        <f>VLOOKUP(C401,CSSK!$A$3:$D$9887,1,0)</f>
        <v>#N/A</v>
      </c>
      <c r="K401" s="2" t="e">
        <f>VLOOKUP(C401,BOSS!$A$3:$B$1212,1,0)</f>
        <v>#N/A</v>
      </c>
    </row>
    <row r="402" spans="1:11" x14ac:dyDescent="0.25">
      <c r="A402" t="s">
        <v>455</v>
      </c>
      <c r="B402" t="s">
        <v>456</v>
      </c>
      <c r="C402" t="s">
        <v>289</v>
      </c>
      <c r="D402" t="s">
        <v>290</v>
      </c>
      <c r="E402" t="s">
        <v>457</v>
      </c>
      <c r="F402" s="1">
        <v>648486.76</v>
      </c>
      <c r="H402" s="2" t="e">
        <f>VLOOKUP(C402,JUNGER!$A$3:$B$7785,1,0)</f>
        <v>#N/A</v>
      </c>
      <c r="I402" s="2" t="e">
        <f>VLOOKUP(C402,HWK!$A$3:$B$8917,1,0)</f>
        <v>#N/A</v>
      </c>
      <c r="J402" s="2" t="e">
        <f>VLOOKUP(C402,CSSK!$A$3:$D$9887,1,0)</f>
        <v>#N/A</v>
      </c>
      <c r="K402" s="2" t="e">
        <f>VLOOKUP(C402,BOSS!$A$3:$B$1212,1,0)</f>
        <v>#N/A</v>
      </c>
    </row>
    <row r="403" spans="1:11" x14ac:dyDescent="0.25">
      <c r="A403" t="s">
        <v>455</v>
      </c>
      <c r="B403" t="s">
        <v>456</v>
      </c>
      <c r="C403" t="s">
        <v>291</v>
      </c>
      <c r="D403" t="s">
        <v>292</v>
      </c>
      <c r="E403" t="s">
        <v>557</v>
      </c>
      <c r="F403" s="1">
        <v>3454329</v>
      </c>
      <c r="H403" s="2" t="e">
        <f>VLOOKUP(C403,JUNGER!$A$3:$B$7785,1,0)</f>
        <v>#N/A</v>
      </c>
      <c r="I403" s="2" t="e">
        <f>VLOOKUP(C403,HWK!$A$3:$B$8917,1,0)</f>
        <v>#N/A</v>
      </c>
      <c r="J403" s="2" t="e">
        <f>VLOOKUP(C403,CSSK!$A$3:$D$9887,1,0)</f>
        <v>#N/A</v>
      </c>
      <c r="K403" s="2" t="e">
        <f>VLOOKUP(C403,BOSS!$A$3:$B$1212,1,0)</f>
        <v>#N/A</v>
      </c>
    </row>
    <row r="404" spans="1:11" x14ac:dyDescent="0.25">
      <c r="A404" t="s">
        <v>455</v>
      </c>
      <c r="B404" t="s">
        <v>456</v>
      </c>
      <c r="C404" t="s">
        <v>293</v>
      </c>
      <c r="D404" t="s">
        <v>294</v>
      </c>
      <c r="E404" t="s">
        <v>557</v>
      </c>
      <c r="F404" s="1">
        <v>2093973.4</v>
      </c>
      <c r="H404" s="2" t="e">
        <f>VLOOKUP(C404,JUNGER!$A$3:$B$7785,1,0)</f>
        <v>#N/A</v>
      </c>
      <c r="I404" s="2" t="e">
        <f>VLOOKUP(C404,HWK!$A$3:$B$8917,1,0)</f>
        <v>#N/A</v>
      </c>
      <c r="J404" s="2" t="e">
        <f>VLOOKUP(C404,CSSK!$A$3:$D$9887,1,0)</f>
        <v>#N/A</v>
      </c>
      <c r="K404" s="2" t="e">
        <f>VLOOKUP(C404,BOSS!$A$3:$B$1212,1,0)</f>
        <v>#N/A</v>
      </c>
    </row>
    <row r="405" spans="1:11" x14ac:dyDescent="0.25">
      <c r="A405" t="s">
        <v>455</v>
      </c>
      <c r="B405" t="s">
        <v>456</v>
      </c>
      <c r="C405" t="s">
        <v>558</v>
      </c>
      <c r="D405" t="s">
        <v>297</v>
      </c>
      <c r="E405" t="s">
        <v>457</v>
      </c>
      <c r="F405" s="1">
        <v>2015899.5</v>
      </c>
      <c r="H405" s="2" t="e">
        <f>VLOOKUP(C405,JUNGER!$A$3:$B$7785,1,0)</f>
        <v>#N/A</v>
      </c>
      <c r="I405" s="2" t="e">
        <f>VLOOKUP(C405,HWK!$A$3:$B$8917,1,0)</f>
        <v>#N/A</v>
      </c>
      <c r="J405" s="2" t="e">
        <f>VLOOKUP(C405,CSSK!$A$3:$D$9887,1,0)</f>
        <v>#N/A</v>
      </c>
      <c r="K405" s="2" t="e">
        <f>VLOOKUP(C405,BOSS!$A$3:$B$1212,1,0)</f>
        <v>#N/A</v>
      </c>
    </row>
    <row r="406" spans="1:11" x14ac:dyDescent="0.25">
      <c r="A406" t="s">
        <v>455</v>
      </c>
      <c r="B406" t="s">
        <v>456</v>
      </c>
      <c r="C406" t="s">
        <v>559</v>
      </c>
      <c r="D406" t="s">
        <v>298</v>
      </c>
      <c r="E406" t="s">
        <v>457</v>
      </c>
      <c r="F406" s="1">
        <v>2015899.25</v>
      </c>
      <c r="H406" s="2" t="e">
        <f>VLOOKUP(C406,JUNGER!$A$3:$B$7785,1,0)</f>
        <v>#N/A</v>
      </c>
      <c r="I406" s="2" t="e">
        <f>VLOOKUP(C406,HWK!$A$3:$B$8917,1,0)</f>
        <v>#N/A</v>
      </c>
      <c r="J406" s="2" t="e">
        <f>VLOOKUP(C406,CSSK!$A$3:$D$9887,1,0)</f>
        <v>#N/A</v>
      </c>
      <c r="K406" s="2" t="e">
        <f>VLOOKUP(C406,BOSS!$A$3:$B$1212,1,0)</f>
        <v>#N/A</v>
      </c>
    </row>
    <row r="407" spans="1:11" x14ac:dyDescent="0.25">
      <c r="A407" t="s">
        <v>455</v>
      </c>
      <c r="B407" t="s">
        <v>456</v>
      </c>
      <c r="C407" t="s">
        <v>299</v>
      </c>
      <c r="D407" t="s">
        <v>300</v>
      </c>
      <c r="E407" t="s">
        <v>557</v>
      </c>
      <c r="F407" s="1">
        <v>2180815.65</v>
      </c>
      <c r="H407" s="2" t="e">
        <f>VLOOKUP(C407,JUNGER!$A$3:$B$7785,1,0)</f>
        <v>#N/A</v>
      </c>
      <c r="I407" s="2" t="e">
        <f>VLOOKUP(C407,HWK!$A$3:$B$8917,1,0)</f>
        <v>#N/A</v>
      </c>
      <c r="J407" s="2" t="e">
        <f>VLOOKUP(C407,CSSK!$A$3:$D$9887,1,0)</f>
        <v>#N/A</v>
      </c>
      <c r="K407" s="2" t="e">
        <f>VLOOKUP(C407,BOSS!$A$3:$B$1212,1,0)</f>
        <v>#N/A</v>
      </c>
    </row>
    <row r="408" spans="1:11" x14ac:dyDescent="0.25">
      <c r="A408" t="s">
        <v>455</v>
      </c>
      <c r="B408" t="s">
        <v>456</v>
      </c>
      <c r="C408" t="s">
        <v>301</v>
      </c>
      <c r="D408" t="s">
        <v>302</v>
      </c>
      <c r="E408" t="s">
        <v>457</v>
      </c>
      <c r="F408" s="1">
        <v>2101606.16</v>
      </c>
      <c r="H408" s="2" t="e">
        <f>VLOOKUP(C408,JUNGER!$A$3:$B$7785,1,0)</f>
        <v>#N/A</v>
      </c>
      <c r="I408" s="2" t="e">
        <f>VLOOKUP(C408,HWK!$A$3:$B$8917,1,0)</f>
        <v>#N/A</v>
      </c>
      <c r="J408" s="2" t="e">
        <f>VLOOKUP(C408,CSSK!$A$3:$D$9887,1,0)</f>
        <v>#N/A</v>
      </c>
      <c r="K408" s="2" t="e">
        <f>VLOOKUP(C408,BOSS!$A$3:$B$1212,1,0)</f>
        <v>#N/A</v>
      </c>
    </row>
    <row r="409" spans="1:11" x14ac:dyDescent="0.25">
      <c r="A409" t="s">
        <v>455</v>
      </c>
      <c r="B409" t="s">
        <v>456</v>
      </c>
      <c r="C409" t="s">
        <v>303</v>
      </c>
      <c r="D409" t="s">
        <v>304</v>
      </c>
      <c r="E409" t="s">
        <v>466</v>
      </c>
      <c r="F409" s="1">
        <v>132100.87</v>
      </c>
      <c r="H409" s="2" t="e">
        <f>VLOOKUP(C409,JUNGER!$A$3:$B$7785,1,0)</f>
        <v>#N/A</v>
      </c>
      <c r="I409" s="2" t="e">
        <f>VLOOKUP(C409,HWK!$A$3:$B$8917,1,0)</f>
        <v>#N/A</v>
      </c>
      <c r="J409" s="2" t="e">
        <f>VLOOKUP(C409,CSSK!$A$3:$D$9887,1,0)</f>
        <v>#N/A</v>
      </c>
      <c r="K409" s="2" t="e">
        <f>VLOOKUP(C409,BOSS!$A$3:$B$1212,1,0)</f>
        <v>#N/A</v>
      </c>
    </row>
    <row r="410" spans="1:11" x14ac:dyDescent="0.25">
      <c r="A410" t="s">
        <v>455</v>
      </c>
      <c r="B410" t="s">
        <v>456</v>
      </c>
      <c r="C410" t="s">
        <v>305</v>
      </c>
      <c r="D410" t="s">
        <v>306</v>
      </c>
      <c r="E410" t="s">
        <v>560</v>
      </c>
      <c r="F410" s="1">
        <v>2202421.83</v>
      </c>
      <c r="H410" s="2" t="e">
        <f>VLOOKUP(C410,JUNGER!$A$3:$B$7785,1,0)</f>
        <v>#N/A</v>
      </c>
      <c r="I410" s="2" t="e">
        <f>VLOOKUP(C410,HWK!$A$3:$B$8917,1,0)</f>
        <v>#N/A</v>
      </c>
      <c r="J410" s="2" t="e">
        <f>VLOOKUP(C410,CSSK!$A$3:$D$9887,1,0)</f>
        <v>#N/A</v>
      </c>
      <c r="K410" s="2" t="e">
        <f>VLOOKUP(C410,BOSS!$A$3:$B$1212,1,0)</f>
        <v>#N/A</v>
      </c>
    </row>
    <row r="411" spans="1:11" x14ac:dyDescent="0.25">
      <c r="A411" t="s">
        <v>455</v>
      </c>
      <c r="B411" t="s">
        <v>456</v>
      </c>
      <c r="C411" t="s">
        <v>307</v>
      </c>
      <c r="D411" t="s">
        <v>308</v>
      </c>
      <c r="E411" t="s">
        <v>495</v>
      </c>
      <c r="F411" s="1">
        <v>657122.19999999995</v>
      </c>
      <c r="H411" s="2" t="e">
        <f>VLOOKUP(C411,JUNGER!$A$3:$B$7785,1,0)</f>
        <v>#N/A</v>
      </c>
      <c r="I411" s="2" t="e">
        <f>VLOOKUP(C411,HWK!$A$3:$B$8917,1,0)</f>
        <v>#N/A</v>
      </c>
      <c r="J411" s="2" t="e">
        <f>VLOOKUP(C411,CSSK!$A$3:$D$9887,1,0)</f>
        <v>#N/A</v>
      </c>
      <c r="K411" s="2" t="e">
        <f>VLOOKUP(C411,BOSS!$A$3:$B$1212,1,0)</f>
        <v>#N/A</v>
      </c>
    </row>
    <row r="412" spans="1:11" x14ac:dyDescent="0.25">
      <c r="A412" t="s">
        <v>455</v>
      </c>
      <c r="B412" t="s">
        <v>456</v>
      </c>
      <c r="C412" t="s">
        <v>561</v>
      </c>
      <c r="D412" t="s">
        <v>309</v>
      </c>
      <c r="E412" t="s">
        <v>457</v>
      </c>
      <c r="F412" s="1">
        <v>143654.15</v>
      </c>
      <c r="H412" s="2" t="e">
        <f>VLOOKUP(C412,JUNGER!$A$3:$B$7785,1,0)</f>
        <v>#N/A</v>
      </c>
      <c r="I412" s="2" t="e">
        <f>VLOOKUP(C412,HWK!$A$3:$B$8917,1,0)</f>
        <v>#N/A</v>
      </c>
      <c r="J412" s="2" t="e">
        <f>VLOOKUP(C412,CSSK!$A$3:$D$9887,1,0)</f>
        <v>#N/A</v>
      </c>
      <c r="K412" s="2" t="e">
        <f>VLOOKUP(C412,BOSS!$A$3:$B$1212,1,0)</f>
        <v>#N/A</v>
      </c>
    </row>
    <row r="413" spans="1:11" x14ac:dyDescent="0.25">
      <c r="A413" t="s">
        <v>455</v>
      </c>
      <c r="B413" t="s">
        <v>456</v>
      </c>
      <c r="C413" t="s">
        <v>562</v>
      </c>
      <c r="D413" t="s">
        <v>312</v>
      </c>
      <c r="E413" t="s">
        <v>457</v>
      </c>
      <c r="F413" s="1">
        <v>157706.94</v>
      </c>
      <c r="H413" s="2" t="e">
        <f>VLOOKUP(C413,JUNGER!$A$3:$B$7785,1,0)</f>
        <v>#N/A</v>
      </c>
      <c r="I413" s="2" t="e">
        <f>VLOOKUP(C413,HWK!$A$3:$B$8917,1,0)</f>
        <v>#N/A</v>
      </c>
      <c r="J413" s="2" t="e">
        <f>VLOOKUP(C413,CSSK!$A$3:$D$9887,1,0)</f>
        <v>#N/A</v>
      </c>
      <c r="K413" s="2" t="e">
        <f>VLOOKUP(C413,BOSS!$A$3:$B$1212,1,0)</f>
        <v>#N/A</v>
      </c>
    </row>
    <row r="414" spans="1:11" x14ac:dyDescent="0.25">
      <c r="A414" t="s">
        <v>455</v>
      </c>
      <c r="B414" t="s">
        <v>456</v>
      </c>
      <c r="C414" t="s">
        <v>563</v>
      </c>
      <c r="D414" t="s">
        <v>313</v>
      </c>
      <c r="E414" t="s">
        <v>457</v>
      </c>
      <c r="F414" s="1">
        <v>1215834.04</v>
      </c>
      <c r="H414" s="2" t="e">
        <f>VLOOKUP(C414,JUNGER!$A$3:$B$7785,1,0)</f>
        <v>#N/A</v>
      </c>
      <c r="I414" s="2" t="e">
        <f>VLOOKUP(C414,HWK!$A$3:$B$8917,1,0)</f>
        <v>#N/A</v>
      </c>
      <c r="J414" s="2" t="e">
        <f>VLOOKUP(C414,CSSK!$A$3:$D$9887,1,0)</f>
        <v>#N/A</v>
      </c>
      <c r="K414" s="2" t="e">
        <f>VLOOKUP(C414,BOSS!$A$3:$B$1212,1,0)</f>
        <v>#N/A</v>
      </c>
    </row>
    <row r="415" spans="1:11" x14ac:dyDescent="0.25">
      <c r="A415" t="s">
        <v>455</v>
      </c>
      <c r="B415" t="s">
        <v>456</v>
      </c>
      <c r="C415" t="s">
        <v>564</v>
      </c>
      <c r="D415" t="s">
        <v>315</v>
      </c>
      <c r="E415" t="s">
        <v>457</v>
      </c>
      <c r="F415" s="1">
        <v>1215947.24</v>
      </c>
      <c r="H415" s="2" t="e">
        <f>VLOOKUP(C415,JUNGER!$A$3:$B$7785,1,0)</f>
        <v>#N/A</v>
      </c>
      <c r="I415" s="2" t="e">
        <f>VLOOKUP(C415,HWK!$A$3:$B$8917,1,0)</f>
        <v>#N/A</v>
      </c>
      <c r="J415" s="2" t="e">
        <f>VLOOKUP(C415,CSSK!$A$3:$D$9887,1,0)</f>
        <v>#N/A</v>
      </c>
      <c r="K415" s="2" t="e">
        <f>VLOOKUP(C415,BOSS!$A$3:$B$1212,1,0)</f>
        <v>#N/A</v>
      </c>
    </row>
    <row r="416" spans="1:11" x14ac:dyDescent="0.25">
      <c r="A416" t="s">
        <v>455</v>
      </c>
      <c r="B416" t="s">
        <v>456</v>
      </c>
      <c r="C416" t="s">
        <v>565</v>
      </c>
      <c r="D416" t="s">
        <v>316</v>
      </c>
      <c r="E416" t="s">
        <v>457</v>
      </c>
      <c r="F416" s="1">
        <v>1215811.07</v>
      </c>
      <c r="H416" s="2" t="e">
        <f>VLOOKUP(C416,JUNGER!$A$3:$B$7785,1,0)</f>
        <v>#N/A</v>
      </c>
      <c r="I416" s="2" t="e">
        <f>VLOOKUP(C416,HWK!$A$3:$B$8917,1,0)</f>
        <v>#N/A</v>
      </c>
      <c r="J416" s="2" t="e">
        <f>VLOOKUP(C416,CSSK!$A$3:$D$9887,1,0)</f>
        <v>#N/A</v>
      </c>
      <c r="K416" s="2" t="e">
        <f>VLOOKUP(C416,BOSS!$A$3:$B$1212,1,0)</f>
        <v>#N/A</v>
      </c>
    </row>
    <row r="417" spans="1:11" x14ac:dyDescent="0.25">
      <c r="A417" t="s">
        <v>455</v>
      </c>
      <c r="B417" t="s">
        <v>456</v>
      </c>
      <c r="C417" t="s">
        <v>323</v>
      </c>
      <c r="D417" t="s">
        <v>324</v>
      </c>
      <c r="E417" t="s">
        <v>457</v>
      </c>
      <c r="F417" s="1">
        <v>2946780</v>
      </c>
      <c r="H417" s="2" t="e">
        <f>VLOOKUP(C417,JUNGER!$A$3:$B$7785,1,0)</f>
        <v>#N/A</v>
      </c>
      <c r="I417" s="2" t="e">
        <f>VLOOKUP(C417,HWK!$A$3:$B$8917,1,0)</f>
        <v>#N/A</v>
      </c>
      <c r="J417" s="2" t="e">
        <f>VLOOKUP(C417,CSSK!$A$3:$D$9887,1,0)</f>
        <v>#N/A</v>
      </c>
      <c r="K417" s="2" t="e">
        <f>VLOOKUP(C417,BOSS!$A$3:$B$1212,1,0)</f>
        <v>#N/A</v>
      </c>
    </row>
    <row r="418" spans="1:11" x14ac:dyDescent="0.25">
      <c r="A418" t="s">
        <v>455</v>
      </c>
      <c r="B418" t="s">
        <v>456</v>
      </c>
      <c r="C418" t="s">
        <v>325</v>
      </c>
      <c r="D418" t="s">
        <v>326</v>
      </c>
      <c r="E418" t="s">
        <v>457</v>
      </c>
      <c r="F418" s="1">
        <v>6887654.5</v>
      </c>
      <c r="H418" s="2" t="e">
        <f>VLOOKUP(C418,JUNGER!$A$3:$B$7785,1,0)</f>
        <v>#N/A</v>
      </c>
      <c r="I418" s="2" t="e">
        <f>VLOOKUP(C418,HWK!$A$3:$B$8917,1,0)</f>
        <v>#N/A</v>
      </c>
      <c r="J418" s="2" t="e">
        <f>VLOOKUP(C418,CSSK!$A$3:$D$9887,1,0)</f>
        <v>#N/A</v>
      </c>
      <c r="K418" s="2" t="e">
        <f>VLOOKUP(C418,BOSS!$A$3:$B$1212,1,0)</f>
        <v>#N/A</v>
      </c>
    </row>
    <row r="419" spans="1:11" x14ac:dyDescent="0.25">
      <c r="A419" t="s">
        <v>455</v>
      </c>
      <c r="B419" t="s">
        <v>456</v>
      </c>
      <c r="C419" t="s">
        <v>327</v>
      </c>
      <c r="D419" t="s">
        <v>328</v>
      </c>
      <c r="E419" t="s">
        <v>457</v>
      </c>
      <c r="F419" s="1">
        <v>4201232.5</v>
      </c>
      <c r="H419" s="2" t="e">
        <f>VLOOKUP(C419,JUNGER!$A$3:$B$7785,1,0)</f>
        <v>#N/A</v>
      </c>
      <c r="I419" s="2" t="e">
        <f>VLOOKUP(C419,HWK!$A$3:$B$8917,1,0)</f>
        <v>#N/A</v>
      </c>
      <c r="J419" s="2" t="e">
        <f>VLOOKUP(C419,CSSK!$A$3:$D$9887,1,0)</f>
        <v>#N/A</v>
      </c>
      <c r="K419" s="2" t="e">
        <f>VLOOKUP(C419,BOSS!$A$3:$B$1212,1,0)</f>
        <v>#N/A</v>
      </c>
    </row>
    <row r="420" spans="1:11" x14ac:dyDescent="0.25">
      <c r="A420" t="s">
        <v>455</v>
      </c>
      <c r="B420" t="s">
        <v>456</v>
      </c>
      <c r="C420" t="s">
        <v>566</v>
      </c>
      <c r="D420" t="s">
        <v>353</v>
      </c>
      <c r="E420" t="s">
        <v>457</v>
      </c>
      <c r="F420" s="1">
        <v>665794.38</v>
      </c>
      <c r="H420" s="2" t="e">
        <f>VLOOKUP(C420,JUNGER!$A$3:$B$7785,1,0)</f>
        <v>#N/A</v>
      </c>
      <c r="I420" s="2" t="e">
        <f>VLOOKUP(C420,HWK!$A$3:$B$8917,1,0)</f>
        <v>#N/A</v>
      </c>
      <c r="J420" s="2" t="e">
        <f>VLOOKUP(C420,CSSK!$A$3:$D$9887,1,0)</f>
        <v>#N/A</v>
      </c>
      <c r="K420" s="2" t="e">
        <f>VLOOKUP(C420,BOSS!$A$3:$B$1212,1,0)</f>
        <v>#N/A</v>
      </c>
    </row>
    <row r="421" spans="1:11" x14ac:dyDescent="0.25">
      <c r="A421" t="s">
        <v>455</v>
      </c>
      <c r="B421" t="s">
        <v>456</v>
      </c>
      <c r="C421" t="s">
        <v>567</v>
      </c>
      <c r="D421" t="s">
        <v>355</v>
      </c>
      <c r="E421" t="s">
        <v>457</v>
      </c>
      <c r="F421" s="1">
        <v>1046326</v>
      </c>
      <c r="H421" s="2" t="e">
        <f>VLOOKUP(C421,JUNGER!$A$3:$B$7785,1,0)</f>
        <v>#N/A</v>
      </c>
      <c r="I421" s="2" t="e">
        <f>VLOOKUP(C421,HWK!$A$3:$B$8917,1,0)</f>
        <v>#N/A</v>
      </c>
      <c r="J421" s="2" t="e">
        <f>VLOOKUP(C421,CSSK!$A$3:$D$9887,1,0)</f>
        <v>#N/A</v>
      </c>
      <c r="K421" s="2" t="e">
        <f>VLOOKUP(C421,BOSS!$A$3:$B$1212,1,0)</f>
        <v>#N/A</v>
      </c>
    </row>
    <row r="422" spans="1:11" x14ac:dyDescent="0.25">
      <c r="A422" t="s">
        <v>455</v>
      </c>
      <c r="B422" t="s">
        <v>456</v>
      </c>
      <c r="C422" t="s">
        <v>568</v>
      </c>
      <c r="D422" t="s">
        <v>357</v>
      </c>
      <c r="E422" t="s">
        <v>457</v>
      </c>
      <c r="F422" s="1">
        <v>1067909.82</v>
      </c>
      <c r="H422" s="2" t="e">
        <f>VLOOKUP(C422,JUNGER!$A$3:$B$7785,1,0)</f>
        <v>#N/A</v>
      </c>
      <c r="I422" s="2" t="e">
        <f>VLOOKUP(C422,HWK!$A$3:$B$8917,1,0)</f>
        <v>#N/A</v>
      </c>
      <c r="J422" s="2" t="e">
        <f>VLOOKUP(C422,CSSK!$A$3:$D$9887,1,0)</f>
        <v>#N/A</v>
      </c>
      <c r="K422" s="2" t="e">
        <f>VLOOKUP(C422,BOSS!$A$3:$B$1212,1,0)</f>
        <v>#N/A</v>
      </c>
    </row>
    <row r="423" spans="1:11" x14ac:dyDescent="0.25">
      <c r="A423" t="s">
        <v>455</v>
      </c>
      <c r="B423" t="s">
        <v>456</v>
      </c>
      <c r="C423" t="s">
        <v>569</v>
      </c>
      <c r="D423" t="s">
        <v>358</v>
      </c>
      <c r="E423" t="s">
        <v>457</v>
      </c>
      <c r="F423" s="1">
        <v>1068043.96</v>
      </c>
      <c r="H423" s="2" t="e">
        <f>VLOOKUP(C423,JUNGER!$A$3:$B$7785,1,0)</f>
        <v>#N/A</v>
      </c>
      <c r="I423" s="2" t="e">
        <f>VLOOKUP(C423,HWK!$A$3:$B$8917,1,0)</f>
        <v>#N/A</v>
      </c>
      <c r="J423" s="2" t="e">
        <f>VLOOKUP(C423,CSSK!$A$3:$D$9887,1,0)</f>
        <v>#N/A</v>
      </c>
      <c r="K423" s="2" t="e">
        <f>VLOOKUP(C423,BOSS!$A$3:$B$1212,1,0)</f>
        <v>#N/A</v>
      </c>
    </row>
    <row r="424" spans="1:11" x14ac:dyDescent="0.25">
      <c r="A424" t="s">
        <v>455</v>
      </c>
      <c r="B424" t="s">
        <v>456</v>
      </c>
      <c r="C424" t="s">
        <v>570</v>
      </c>
      <c r="D424" t="s">
        <v>359</v>
      </c>
      <c r="E424" t="s">
        <v>457</v>
      </c>
      <c r="F424" s="1">
        <v>351978.23999999999</v>
      </c>
      <c r="H424" s="2" t="e">
        <f>VLOOKUP(C424,JUNGER!$A$3:$B$7785,1,0)</f>
        <v>#N/A</v>
      </c>
      <c r="I424" s="2" t="e">
        <f>VLOOKUP(C424,HWK!$A$3:$B$8917,1,0)</f>
        <v>#N/A</v>
      </c>
      <c r="J424" s="2" t="e">
        <f>VLOOKUP(C424,CSSK!$A$3:$D$9887,1,0)</f>
        <v>#N/A</v>
      </c>
      <c r="K424" s="2" t="e">
        <f>VLOOKUP(C424,BOSS!$A$3:$B$1212,1,0)</f>
        <v>#N/A</v>
      </c>
    </row>
    <row r="425" spans="1:11" x14ac:dyDescent="0.25">
      <c r="A425" t="s">
        <v>455</v>
      </c>
      <c r="B425" t="s">
        <v>456</v>
      </c>
      <c r="C425" t="s">
        <v>571</v>
      </c>
      <c r="D425" t="s">
        <v>360</v>
      </c>
      <c r="E425" t="s">
        <v>457</v>
      </c>
      <c r="F425" s="1">
        <v>349062.03</v>
      </c>
      <c r="H425" s="2" t="e">
        <f>VLOOKUP(C425,JUNGER!$A$3:$B$7785,1,0)</f>
        <v>#N/A</v>
      </c>
      <c r="I425" s="2" t="e">
        <f>VLOOKUP(C425,HWK!$A$3:$B$8917,1,0)</f>
        <v>#N/A</v>
      </c>
      <c r="J425" s="2" t="e">
        <f>VLOOKUP(C425,CSSK!$A$3:$D$9887,1,0)</f>
        <v>#N/A</v>
      </c>
      <c r="K425" s="2" t="e">
        <f>VLOOKUP(C425,BOSS!$A$3:$B$1212,1,0)</f>
        <v>#N/A</v>
      </c>
    </row>
    <row r="426" spans="1:11" x14ac:dyDescent="0.25">
      <c r="A426" t="s">
        <v>455</v>
      </c>
      <c r="B426" t="s">
        <v>456</v>
      </c>
      <c r="C426" t="s">
        <v>572</v>
      </c>
      <c r="D426" t="s">
        <v>361</v>
      </c>
      <c r="E426" t="s">
        <v>457</v>
      </c>
      <c r="F426" s="1">
        <v>663316.18000000005</v>
      </c>
      <c r="H426" s="2" t="e">
        <f>VLOOKUP(C426,JUNGER!$A$3:$B$7785,1,0)</f>
        <v>#N/A</v>
      </c>
      <c r="I426" s="2" t="e">
        <f>VLOOKUP(C426,HWK!$A$3:$B$8917,1,0)</f>
        <v>#N/A</v>
      </c>
      <c r="J426" s="2" t="e">
        <f>VLOOKUP(C426,CSSK!$A$3:$D$9887,1,0)</f>
        <v>#N/A</v>
      </c>
      <c r="K426" s="2" t="e">
        <f>VLOOKUP(C426,BOSS!$A$3:$B$1212,1,0)</f>
        <v>#N/A</v>
      </c>
    </row>
    <row r="427" spans="1:11" x14ac:dyDescent="0.25">
      <c r="A427" t="s">
        <v>455</v>
      </c>
      <c r="B427" t="s">
        <v>456</v>
      </c>
      <c r="C427" t="s">
        <v>364</v>
      </c>
      <c r="D427" t="s">
        <v>365</v>
      </c>
      <c r="E427" t="s">
        <v>457</v>
      </c>
      <c r="F427" s="1">
        <v>1688235.43</v>
      </c>
      <c r="H427" s="2" t="e">
        <f>VLOOKUP(C427,JUNGER!$A$3:$B$7785,1,0)</f>
        <v>#N/A</v>
      </c>
      <c r="I427" s="2" t="e">
        <f>VLOOKUP(C427,HWK!$A$3:$B$8917,1,0)</f>
        <v>#N/A</v>
      </c>
      <c r="J427" s="2" t="e">
        <f>VLOOKUP(C427,CSSK!$A$3:$D$9887,1,0)</f>
        <v>#N/A</v>
      </c>
      <c r="K427" s="2" t="str">
        <f>VLOOKUP(C427,BOSS!$A$3:$B$1212,1,0)</f>
        <v>S102</v>
      </c>
    </row>
    <row r="428" spans="1:11" x14ac:dyDescent="0.25">
      <c r="A428" t="s">
        <v>455</v>
      </c>
      <c r="B428" t="s">
        <v>456</v>
      </c>
      <c r="C428" t="s">
        <v>366</v>
      </c>
      <c r="D428" t="s">
        <v>367</v>
      </c>
      <c r="E428" t="s">
        <v>457</v>
      </c>
      <c r="F428" s="1">
        <v>2478254.37</v>
      </c>
      <c r="H428" s="2" t="e">
        <f>VLOOKUP(C428,JUNGER!$A$3:$B$7785,1,0)</f>
        <v>#N/A</v>
      </c>
      <c r="I428" s="2" t="e">
        <f>VLOOKUP(C428,HWK!$A$3:$B$8917,1,0)</f>
        <v>#N/A</v>
      </c>
      <c r="J428" s="2" t="e">
        <f>VLOOKUP(C428,CSSK!$A$3:$D$9887,1,0)</f>
        <v>#N/A</v>
      </c>
      <c r="K428" s="2" t="str">
        <f>VLOOKUP(C428,BOSS!$A$3:$B$1212,1,0)</f>
        <v>S106</v>
      </c>
    </row>
    <row r="429" spans="1:11" x14ac:dyDescent="0.25">
      <c r="A429" t="s">
        <v>455</v>
      </c>
      <c r="B429" t="s">
        <v>456</v>
      </c>
      <c r="C429" t="s">
        <v>368</v>
      </c>
      <c r="D429" t="s">
        <v>369</v>
      </c>
      <c r="E429" t="s">
        <v>457</v>
      </c>
      <c r="F429" s="1">
        <v>2051607.16</v>
      </c>
      <c r="H429" s="2" t="e">
        <f>VLOOKUP(C429,JUNGER!$A$3:$B$7785,1,0)</f>
        <v>#N/A</v>
      </c>
      <c r="I429" s="2" t="e">
        <f>VLOOKUP(C429,HWK!$A$3:$B$8917,1,0)</f>
        <v>#N/A</v>
      </c>
      <c r="J429" s="2" t="e">
        <f>VLOOKUP(C429,CSSK!$A$3:$D$9887,1,0)</f>
        <v>#N/A</v>
      </c>
      <c r="K429" s="2" t="e">
        <f>VLOOKUP(C429,BOSS!$A$3:$B$1212,1,0)</f>
        <v>#N/A</v>
      </c>
    </row>
    <row r="430" spans="1:11" x14ac:dyDescent="0.25">
      <c r="A430" t="s">
        <v>455</v>
      </c>
      <c r="B430" t="s">
        <v>456</v>
      </c>
      <c r="C430" t="s">
        <v>370</v>
      </c>
      <c r="D430" t="s">
        <v>371</v>
      </c>
      <c r="E430" t="s">
        <v>457</v>
      </c>
      <c r="F430" s="1">
        <v>2914092.06</v>
      </c>
      <c r="H430" s="2" t="e">
        <f>VLOOKUP(C430,JUNGER!$A$3:$B$7785,1,0)</f>
        <v>#N/A</v>
      </c>
      <c r="I430" s="2" t="e">
        <f>VLOOKUP(C430,HWK!$A$3:$B$8917,1,0)</f>
        <v>#N/A</v>
      </c>
      <c r="J430" s="2" t="e">
        <f>VLOOKUP(C430,CSSK!$A$3:$D$9887,1,0)</f>
        <v>#N/A</v>
      </c>
      <c r="K430" s="2" t="e">
        <f>VLOOKUP(C430,BOSS!$A$3:$B$1212,1,0)</f>
        <v>#N/A</v>
      </c>
    </row>
    <row r="431" spans="1:11" x14ac:dyDescent="0.25">
      <c r="A431" t="s">
        <v>455</v>
      </c>
      <c r="B431" t="s">
        <v>456</v>
      </c>
      <c r="C431" t="s">
        <v>573</v>
      </c>
      <c r="D431" t="s">
        <v>372</v>
      </c>
      <c r="E431" t="s">
        <v>457</v>
      </c>
      <c r="F431" s="1">
        <v>597741.39</v>
      </c>
      <c r="H431" s="2" t="e">
        <f>VLOOKUP(C431,JUNGER!$A$3:$B$7785,1,0)</f>
        <v>#N/A</v>
      </c>
      <c r="I431" s="2" t="e">
        <f>VLOOKUP(C431,HWK!$A$3:$B$8917,1,0)</f>
        <v>#N/A</v>
      </c>
      <c r="J431" s="2" t="e">
        <f>VLOOKUP(C431,CSSK!$A$3:$D$9887,1,0)</f>
        <v>#N/A</v>
      </c>
      <c r="K431" s="2" t="e">
        <f>VLOOKUP(C431,BOSS!$A$3:$B$1212,1,0)</f>
        <v>#N/A</v>
      </c>
    </row>
    <row r="432" spans="1:11" x14ac:dyDescent="0.25">
      <c r="A432" t="s">
        <v>455</v>
      </c>
      <c r="B432" t="s">
        <v>456</v>
      </c>
      <c r="C432" t="s">
        <v>575</v>
      </c>
      <c r="D432" t="s">
        <v>375</v>
      </c>
      <c r="E432" t="s">
        <v>457</v>
      </c>
      <c r="F432" s="1">
        <v>597716.82999999996</v>
      </c>
      <c r="H432" s="2" t="e">
        <f>VLOOKUP(C432,JUNGER!$A$3:$B$7785,1,0)</f>
        <v>#N/A</v>
      </c>
      <c r="I432" s="2" t="e">
        <f>VLOOKUP(C432,HWK!$A$3:$B$8917,1,0)</f>
        <v>#N/A</v>
      </c>
      <c r="J432" s="2" t="e">
        <f>VLOOKUP(C432,CSSK!$A$3:$D$9887,1,0)</f>
        <v>#N/A</v>
      </c>
      <c r="K432" s="2" t="e">
        <f>VLOOKUP(C432,BOSS!$A$3:$B$1212,1,0)</f>
        <v>#N/A</v>
      </c>
    </row>
    <row r="433" spans="1:11" x14ac:dyDescent="0.25">
      <c r="A433" t="s">
        <v>455</v>
      </c>
      <c r="B433" t="s">
        <v>456</v>
      </c>
      <c r="C433" t="s">
        <v>576</v>
      </c>
      <c r="D433" t="s">
        <v>376</v>
      </c>
      <c r="E433" t="s">
        <v>457</v>
      </c>
      <c r="F433" s="1">
        <v>698284.08</v>
      </c>
      <c r="H433" s="2" t="e">
        <f>VLOOKUP(C433,JUNGER!$A$3:$B$7785,1,0)</f>
        <v>#N/A</v>
      </c>
      <c r="I433" s="2" t="e">
        <f>VLOOKUP(C433,HWK!$A$3:$B$8917,1,0)</f>
        <v>#N/A</v>
      </c>
      <c r="J433" s="2" t="e">
        <f>VLOOKUP(C433,CSSK!$A$3:$D$9887,1,0)</f>
        <v>#N/A</v>
      </c>
      <c r="K433" s="2" t="e">
        <f>VLOOKUP(C433,BOSS!$A$3:$B$1212,1,0)</f>
        <v>#N/A</v>
      </c>
    </row>
    <row r="434" spans="1:11" x14ac:dyDescent="0.25">
      <c r="A434" t="s">
        <v>455</v>
      </c>
      <c r="B434" t="s">
        <v>456</v>
      </c>
      <c r="C434" t="s">
        <v>577</v>
      </c>
      <c r="D434" t="s">
        <v>377</v>
      </c>
      <c r="E434" t="s">
        <v>457</v>
      </c>
      <c r="F434" s="1">
        <v>763154.03</v>
      </c>
      <c r="H434" s="2" t="e">
        <f>VLOOKUP(C434,JUNGER!$A$3:$B$7785,1,0)</f>
        <v>#N/A</v>
      </c>
      <c r="I434" s="2" t="e">
        <f>VLOOKUP(C434,HWK!$A$3:$B$8917,1,0)</f>
        <v>#N/A</v>
      </c>
      <c r="J434" s="2" t="e">
        <f>VLOOKUP(C434,CSSK!$A$3:$D$9887,1,0)</f>
        <v>#N/A</v>
      </c>
      <c r="K434" s="2" t="e">
        <f>VLOOKUP(C434,BOSS!$A$3:$B$1212,1,0)</f>
        <v>#N/A</v>
      </c>
    </row>
    <row r="435" spans="1:11" x14ac:dyDescent="0.25">
      <c r="A435" t="s">
        <v>455</v>
      </c>
      <c r="B435" t="s">
        <v>456</v>
      </c>
      <c r="C435" t="s">
        <v>590</v>
      </c>
      <c r="D435" t="s">
        <v>378</v>
      </c>
      <c r="E435" t="s">
        <v>457</v>
      </c>
      <c r="F435" s="1">
        <v>740070</v>
      </c>
      <c r="H435" s="2" t="e">
        <f>VLOOKUP(C435,JUNGER!$A$3:$B$7785,1,0)</f>
        <v>#N/A</v>
      </c>
      <c r="I435" s="2" t="e">
        <f>VLOOKUP(C435,HWK!$A$3:$B$8917,1,0)</f>
        <v>#N/A</v>
      </c>
      <c r="J435" s="2" t="e">
        <f>VLOOKUP(C435,CSSK!$A$3:$D$9887,1,0)</f>
        <v>#N/A</v>
      </c>
      <c r="K435" s="2" t="e">
        <f>VLOOKUP(C435,BOSS!$A$3:$B$1212,1,0)</f>
        <v>#N/A</v>
      </c>
    </row>
    <row r="436" spans="1:11" x14ac:dyDescent="0.25">
      <c r="A436" t="s">
        <v>455</v>
      </c>
      <c r="B436" t="s">
        <v>456</v>
      </c>
      <c r="C436" t="s">
        <v>578</v>
      </c>
      <c r="D436" t="s">
        <v>379</v>
      </c>
      <c r="E436" t="s">
        <v>457</v>
      </c>
      <c r="F436" s="1">
        <v>1262417.47</v>
      </c>
      <c r="H436" s="2" t="e">
        <f>VLOOKUP(C436,JUNGER!$A$3:$B$7785,1,0)</f>
        <v>#N/A</v>
      </c>
      <c r="I436" s="2" t="e">
        <f>VLOOKUP(C436,HWK!$A$3:$B$8917,1,0)</f>
        <v>#N/A</v>
      </c>
      <c r="J436" s="2" t="e">
        <f>VLOOKUP(C436,CSSK!$A$3:$D$9887,1,0)</f>
        <v>#N/A</v>
      </c>
      <c r="K436" s="2" t="e">
        <f>VLOOKUP(C436,BOSS!$A$3:$B$1212,1,0)</f>
        <v>#N/A</v>
      </c>
    </row>
    <row r="437" spans="1:11" x14ac:dyDescent="0.25">
      <c r="A437" t="s">
        <v>455</v>
      </c>
      <c r="B437" t="s">
        <v>456</v>
      </c>
      <c r="C437" t="s">
        <v>579</v>
      </c>
      <c r="D437" t="s">
        <v>380</v>
      </c>
      <c r="E437" t="s">
        <v>457</v>
      </c>
      <c r="F437" s="1">
        <v>1216043.74</v>
      </c>
      <c r="H437" s="2" t="e">
        <f>VLOOKUP(C437,JUNGER!$A$3:$B$7785,1,0)</f>
        <v>#N/A</v>
      </c>
      <c r="I437" s="2" t="e">
        <f>VLOOKUP(C437,HWK!$A$3:$B$8917,1,0)</f>
        <v>#N/A</v>
      </c>
      <c r="J437" s="2" t="e">
        <f>VLOOKUP(C437,CSSK!$A$3:$D$9887,1,0)</f>
        <v>#N/A</v>
      </c>
      <c r="K437" s="2" t="e">
        <f>VLOOKUP(C437,BOSS!$A$3:$B$1212,1,0)</f>
        <v>#N/A</v>
      </c>
    </row>
    <row r="438" spans="1:11" x14ac:dyDescent="0.25">
      <c r="A438" t="s">
        <v>455</v>
      </c>
      <c r="B438" t="s">
        <v>456</v>
      </c>
      <c r="C438" t="s">
        <v>580</v>
      </c>
      <c r="D438" t="s">
        <v>381</v>
      </c>
      <c r="E438" t="s">
        <v>457</v>
      </c>
      <c r="F438" s="1">
        <v>591902.79</v>
      </c>
      <c r="H438" s="2" t="e">
        <f>VLOOKUP(C438,JUNGER!$A$3:$B$7785,1,0)</f>
        <v>#N/A</v>
      </c>
      <c r="I438" s="2" t="e">
        <f>VLOOKUP(C438,HWK!$A$3:$B$8917,1,0)</f>
        <v>#N/A</v>
      </c>
      <c r="J438" s="2" t="e">
        <f>VLOOKUP(C438,CSSK!$A$3:$D$9887,1,0)</f>
        <v>#N/A</v>
      </c>
      <c r="K438" s="2" t="e">
        <f>VLOOKUP(C438,BOSS!$A$3:$B$1212,1,0)</f>
        <v>#N/A</v>
      </c>
    </row>
    <row r="439" spans="1:11" x14ac:dyDescent="0.25">
      <c r="A439" t="s">
        <v>455</v>
      </c>
      <c r="B439" t="s">
        <v>456</v>
      </c>
      <c r="C439" t="s">
        <v>581</v>
      </c>
      <c r="D439" t="s">
        <v>383</v>
      </c>
      <c r="E439" t="s">
        <v>457</v>
      </c>
      <c r="F439" s="1">
        <v>591859.9</v>
      </c>
      <c r="H439" s="2" t="e">
        <f>VLOOKUP(C439,JUNGER!$A$3:$B$7785,1,0)</f>
        <v>#N/A</v>
      </c>
      <c r="I439" s="2" t="e">
        <f>VLOOKUP(C439,HWK!$A$3:$B$8917,1,0)</f>
        <v>#N/A</v>
      </c>
      <c r="J439" s="2" t="e">
        <f>VLOOKUP(C439,CSSK!$A$3:$D$9887,1,0)</f>
        <v>#N/A</v>
      </c>
      <c r="K439" s="2" t="e">
        <f>VLOOKUP(C439,BOSS!$A$3:$B$1212,1,0)</f>
        <v>#N/A</v>
      </c>
    </row>
    <row r="440" spans="1:11" x14ac:dyDescent="0.25">
      <c r="A440" t="s">
        <v>455</v>
      </c>
      <c r="B440" t="s">
        <v>456</v>
      </c>
      <c r="C440" t="s">
        <v>389</v>
      </c>
      <c r="D440" t="s">
        <v>390</v>
      </c>
      <c r="E440" t="s">
        <v>457</v>
      </c>
      <c r="F440" s="1">
        <v>2805496.62</v>
      </c>
      <c r="H440" s="2" t="e">
        <f>VLOOKUP(C440,JUNGER!$A$3:$B$7785,1,0)</f>
        <v>#N/A</v>
      </c>
      <c r="I440" s="2" t="e">
        <f>VLOOKUP(C440,HWK!$A$3:$B$8917,1,0)</f>
        <v>#N/A</v>
      </c>
      <c r="J440" s="2" t="e">
        <f>VLOOKUP(C440,CSSK!$A$3:$D$9887,1,0)</f>
        <v>#N/A</v>
      </c>
      <c r="K440" s="2" t="e">
        <f>VLOOKUP(C440,BOSS!$A$3:$B$1212,1,0)</f>
        <v>#N/A</v>
      </c>
    </row>
    <row r="441" spans="1:11" x14ac:dyDescent="0.25">
      <c r="A441" t="s">
        <v>455</v>
      </c>
      <c r="B441" t="s">
        <v>456</v>
      </c>
      <c r="C441" t="s">
        <v>425</v>
      </c>
      <c r="D441" t="s">
        <v>426</v>
      </c>
      <c r="E441" t="s">
        <v>582</v>
      </c>
      <c r="F441" s="1">
        <v>267896.33</v>
      </c>
      <c r="H441" s="2" t="e">
        <f>VLOOKUP(C441,JUNGER!$A$3:$B$7785,1,0)</f>
        <v>#N/A</v>
      </c>
      <c r="I441" s="2" t="e">
        <f>VLOOKUP(C441,HWK!$A$3:$B$8917,1,0)</f>
        <v>#N/A</v>
      </c>
      <c r="J441" s="2" t="e">
        <f>VLOOKUP(C441,CSSK!$A$3:$D$9887,1,0)</f>
        <v>#N/A</v>
      </c>
      <c r="K441" s="2" t="e">
        <f>VLOOKUP(C441,BOSS!$A$3:$B$1212,1,0)</f>
        <v>#N/A</v>
      </c>
    </row>
    <row r="442" spans="1:11" x14ac:dyDescent="0.25">
      <c r="A442" t="s">
        <v>455</v>
      </c>
      <c r="B442" t="s">
        <v>456</v>
      </c>
      <c r="C442" t="s">
        <v>427</v>
      </c>
      <c r="D442" t="s">
        <v>428</v>
      </c>
      <c r="E442" t="s">
        <v>582</v>
      </c>
      <c r="F442" s="1">
        <v>213690.02</v>
      </c>
      <c r="H442" s="2" t="e">
        <f>VLOOKUP(C442,JUNGER!$A$3:$B$7785,1,0)</f>
        <v>#N/A</v>
      </c>
      <c r="I442" s="2" t="e">
        <f>VLOOKUP(C442,HWK!$A$3:$B$8917,1,0)</f>
        <v>#N/A</v>
      </c>
      <c r="J442" s="2" t="e">
        <f>VLOOKUP(C442,CSSK!$A$3:$D$9887,1,0)</f>
        <v>#N/A</v>
      </c>
      <c r="K442" s="2" t="e">
        <f>VLOOKUP(C442,BOSS!$A$3:$B$1212,1,0)</f>
        <v>#N/A</v>
      </c>
    </row>
    <row r="443" spans="1:11" x14ac:dyDescent="0.25">
      <c r="A443" t="s">
        <v>455</v>
      </c>
      <c r="B443" t="s">
        <v>456</v>
      </c>
      <c r="C443" t="s">
        <v>429</v>
      </c>
      <c r="D443" t="s">
        <v>430</v>
      </c>
      <c r="E443" t="s">
        <v>457</v>
      </c>
      <c r="F443" s="1">
        <v>4328755.5</v>
      </c>
      <c r="H443" s="2" t="e">
        <f>VLOOKUP(C443,JUNGER!$A$3:$B$7785,1,0)</f>
        <v>#N/A</v>
      </c>
      <c r="I443" s="2" t="e">
        <f>VLOOKUP(C443,HWK!$A$3:$B$8917,1,0)</f>
        <v>#N/A</v>
      </c>
      <c r="J443" s="2" t="e">
        <f>VLOOKUP(C443,CSSK!$A$3:$D$9887,1,0)</f>
        <v>#N/A</v>
      </c>
      <c r="K443" s="2" t="e">
        <f>VLOOKUP(C443,BOSS!$A$3:$B$1212,1,0)</f>
        <v>#N/A</v>
      </c>
    </row>
    <row r="444" spans="1:11" x14ac:dyDescent="0.25">
      <c r="A444" t="s">
        <v>455</v>
      </c>
      <c r="B444" t="s">
        <v>456</v>
      </c>
      <c r="C444" t="s">
        <v>431</v>
      </c>
      <c r="D444" t="s">
        <v>432</v>
      </c>
      <c r="E444" t="s">
        <v>457</v>
      </c>
      <c r="F444" s="1">
        <v>5856554.3300000001</v>
      </c>
      <c r="H444" s="2" t="e">
        <f>VLOOKUP(C444,JUNGER!$A$3:$B$7785,1,0)</f>
        <v>#N/A</v>
      </c>
      <c r="I444" s="2" t="e">
        <f>VLOOKUP(C444,HWK!$A$3:$B$8917,1,0)</f>
        <v>#N/A</v>
      </c>
      <c r="J444" s="2" t="e">
        <f>VLOOKUP(C444,CSSK!$A$3:$D$9887,1,0)</f>
        <v>#N/A</v>
      </c>
      <c r="K444" s="2" t="e">
        <f>VLOOKUP(C444,BOSS!$A$3:$B$1212,1,0)</f>
        <v>#N/A</v>
      </c>
    </row>
    <row r="445" spans="1:11" x14ac:dyDescent="0.25">
      <c r="A445" t="s">
        <v>455</v>
      </c>
      <c r="B445" t="s">
        <v>456</v>
      </c>
      <c r="C445" t="s">
        <v>433</v>
      </c>
      <c r="D445" t="s">
        <v>434</v>
      </c>
      <c r="E445" t="s">
        <v>457</v>
      </c>
      <c r="F445" s="1">
        <v>8963911.25</v>
      </c>
      <c r="H445" s="2" t="e">
        <f>VLOOKUP(C445,JUNGER!$A$3:$B$7785,1,0)</f>
        <v>#N/A</v>
      </c>
      <c r="I445" s="2" t="e">
        <f>VLOOKUP(C445,HWK!$A$3:$B$8917,1,0)</f>
        <v>#N/A</v>
      </c>
      <c r="J445" s="2" t="e">
        <f>VLOOKUP(C445,CSSK!$A$3:$D$9887,1,0)</f>
        <v>#N/A</v>
      </c>
      <c r="K445" s="2" t="e">
        <f>VLOOKUP(C445,BOSS!$A$3:$B$1212,1,0)</f>
        <v>#N/A</v>
      </c>
    </row>
    <row r="446" spans="1:11" x14ac:dyDescent="0.25">
      <c r="A446" t="s">
        <v>455</v>
      </c>
      <c r="B446" t="s">
        <v>456</v>
      </c>
      <c r="C446" t="s">
        <v>435</v>
      </c>
      <c r="D446" t="s">
        <v>436</v>
      </c>
      <c r="E446" t="s">
        <v>457</v>
      </c>
      <c r="F446" s="1">
        <v>6410222.2699999996</v>
      </c>
      <c r="H446" s="2" t="e">
        <f>VLOOKUP(C446,JUNGER!$A$3:$B$7785,1,0)</f>
        <v>#N/A</v>
      </c>
      <c r="I446" s="2" t="e">
        <f>VLOOKUP(C446,HWK!$A$3:$B$8917,1,0)</f>
        <v>#N/A</v>
      </c>
      <c r="J446" s="2" t="e">
        <f>VLOOKUP(C446,CSSK!$A$3:$D$9887,1,0)</f>
        <v>#N/A</v>
      </c>
      <c r="K446" s="2" t="e">
        <f>VLOOKUP(C446,BOSS!$A$3:$B$1212,1,0)</f>
        <v>#N/A</v>
      </c>
    </row>
    <row r="447" spans="1:11" x14ac:dyDescent="0.25">
      <c r="A447" t="s">
        <v>455</v>
      </c>
      <c r="B447" t="s">
        <v>456</v>
      </c>
      <c r="C447" t="s">
        <v>437</v>
      </c>
      <c r="D447" t="s">
        <v>438</v>
      </c>
      <c r="E447" t="s">
        <v>457</v>
      </c>
      <c r="F447" s="1">
        <v>5343865</v>
      </c>
      <c r="H447" s="2" t="e">
        <f>VLOOKUP(C447,JUNGER!$A$3:$B$7785,1,0)</f>
        <v>#N/A</v>
      </c>
      <c r="I447" s="2" t="e">
        <f>VLOOKUP(C447,HWK!$A$3:$B$8917,1,0)</f>
        <v>#N/A</v>
      </c>
      <c r="J447" s="2" t="e">
        <f>VLOOKUP(C447,CSSK!$A$3:$D$9887,1,0)</f>
        <v>#N/A</v>
      </c>
      <c r="K447" s="2" t="e">
        <f>VLOOKUP(C447,BOSS!$A$3:$B$1212,1,0)</f>
        <v>#N/A</v>
      </c>
    </row>
    <row r="448" spans="1:11" x14ac:dyDescent="0.25">
      <c r="A448" t="s">
        <v>455</v>
      </c>
      <c r="B448" t="s">
        <v>456</v>
      </c>
      <c r="C448" t="s">
        <v>439</v>
      </c>
      <c r="D448" t="s">
        <v>440</v>
      </c>
      <c r="E448" t="s">
        <v>457</v>
      </c>
      <c r="F448" s="1">
        <v>1182992.46</v>
      </c>
      <c r="H448" s="2" t="e">
        <f>VLOOKUP(C448,JUNGER!$A$3:$B$7785,1,0)</f>
        <v>#N/A</v>
      </c>
      <c r="I448" s="2" t="e">
        <f>VLOOKUP(C448,HWK!$A$3:$B$8917,1,0)</f>
        <v>#N/A</v>
      </c>
      <c r="J448" s="2" t="e">
        <f>VLOOKUP(C448,CSSK!$A$3:$D$9887,1,0)</f>
        <v>#N/A</v>
      </c>
      <c r="K448" s="2" t="e">
        <f>VLOOKUP(C448,BOSS!$A$3:$B$1212,1,0)</f>
        <v>#N/A</v>
      </c>
    </row>
    <row r="449" spans="1:11" x14ac:dyDescent="0.25">
      <c r="A449" t="s">
        <v>616</v>
      </c>
      <c r="B449" t="s">
        <v>617</v>
      </c>
      <c r="C449" t="s">
        <v>126</v>
      </c>
      <c r="D449" t="s">
        <v>127</v>
      </c>
      <c r="E449" t="s">
        <v>457</v>
      </c>
      <c r="F449" s="1">
        <v>1737275.44</v>
      </c>
      <c r="H449" s="2" t="e">
        <f>VLOOKUP(C449,JUNGER!$A$3:$B$7785,1,0)</f>
        <v>#N/A</v>
      </c>
      <c r="I449" s="2" t="e">
        <f>VLOOKUP(C449,HWK!$A$3:$B$8917,1,0)</f>
        <v>#N/A</v>
      </c>
      <c r="J449" s="2" t="e">
        <f>VLOOKUP(C449,CSSK!$A$3:$D$9887,1,0)</f>
        <v>#N/A</v>
      </c>
      <c r="K449" s="2" t="e">
        <f>VLOOKUP(C449,BOSS!$A$3:$B$1212,1,0)</f>
        <v>#N/A</v>
      </c>
    </row>
    <row r="450" spans="1:11" x14ac:dyDescent="0.25">
      <c r="A450" t="s">
        <v>616</v>
      </c>
      <c r="B450" t="s">
        <v>617</v>
      </c>
      <c r="C450" t="s">
        <v>585</v>
      </c>
      <c r="D450" t="s">
        <v>130</v>
      </c>
      <c r="E450" t="s">
        <v>457</v>
      </c>
      <c r="F450" s="1">
        <v>1893736</v>
      </c>
      <c r="H450" s="2" t="e">
        <f>VLOOKUP(C450,JUNGER!$A$3:$B$7785,1,0)</f>
        <v>#N/A</v>
      </c>
      <c r="I450" s="2" t="e">
        <f>VLOOKUP(C450,HWK!$A$3:$B$8917,1,0)</f>
        <v>#N/A</v>
      </c>
      <c r="J450" s="2" t="e">
        <f>VLOOKUP(C450,CSSK!$A$3:$D$9887,1,0)</f>
        <v>#N/A</v>
      </c>
      <c r="K450" s="2" t="e">
        <f>VLOOKUP(C450,BOSS!$A$3:$B$1212,1,0)</f>
        <v>#N/A</v>
      </c>
    </row>
    <row r="451" spans="1:11" x14ac:dyDescent="0.25">
      <c r="A451" t="s">
        <v>616</v>
      </c>
      <c r="B451" t="s">
        <v>617</v>
      </c>
      <c r="C451" t="s">
        <v>505</v>
      </c>
      <c r="D451" t="s">
        <v>131</v>
      </c>
      <c r="E451" t="s">
        <v>457</v>
      </c>
      <c r="F451" s="1">
        <v>1863521.5</v>
      </c>
      <c r="H451" s="2" t="e">
        <f>VLOOKUP(C451,JUNGER!$A$3:$B$7785,1,0)</f>
        <v>#N/A</v>
      </c>
      <c r="I451" s="2" t="e">
        <f>VLOOKUP(C451,HWK!$A$3:$B$8917,1,0)</f>
        <v>#N/A</v>
      </c>
      <c r="J451" s="2" t="e">
        <f>VLOOKUP(C451,CSSK!$A$3:$D$9887,1,0)</f>
        <v>#N/A</v>
      </c>
      <c r="K451" s="2" t="e">
        <f>VLOOKUP(C451,BOSS!$A$3:$B$1212,1,0)</f>
        <v>#N/A</v>
      </c>
    </row>
    <row r="452" spans="1:11" x14ac:dyDescent="0.25">
      <c r="A452" t="s">
        <v>616</v>
      </c>
      <c r="B452" t="s">
        <v>617</v>
      </c>
      <c r="C452" t="s">
        <v>601</v>
      </c>
      <c r="D452" t="s">
        <v>132</v>
      </c>
      <c r="E452" t="s">
        <v>457</v>
      </c>
      <c r="F452" s="1">
        <v>2539449.75</v>
      </c>
      <c r="H452" s="2" t="e">
        <f>VLOOKUP(C452,JUNGER!$A$3:$B$7785,1,0)</f>
        <v>#N/A</v>
      </c>
      <c r="I452" s="2" t="e">
        <f>VLOOKUP(C452,HWK!$A$3:$B$8917,1,0)</f>
        <v>#N/A</v>
      </c>
      <c r="J452" s="2" t="e">
        <f>VLOOKUP(C452,CSSK!$A$3:$D$9887,1,0)</f>
        <v>#N/A</v>
      </c>
      <c r="K452" s="2" t="e">
        <f>VLOOKUP(C452,BOSS!$A$3:$B$1212,1,0)</f>
        <v>#N/A</v>
      </c>
    </row>
    <row r="453" spans="1:11" x14ac:dyDescent="0.25">
      <c r="A453" t="s">
        <v>616</v>
      </c>
      <c r="B453" t="s">
        <v>617</v>
      </c>
      <c r="C453" t="s">
        <v>204</v>
      </c>
      <c r="D453" t="s">
        <v>205</v>
      </c>
      <c r="E453" t="s">
        <v>457</v>
      </c>
      <c r="F453" s="1">
        <v>2499053.33</v>
      </c>
      <c r="H453" s="2" t="e">
        <f>VLOOKUP(C453,JUNGER!$A$3:$B$7785,1,0)</f>
        <v>#N/A</v>
      </c>
      <c r="I453" s="2" t="e">
        <f>VLOOKUP(C453,HWK!$A$3:$B$8917,1,0)</f>
        <v>#N/A</v>
      </c>
      <c r="J453" s="2" t="e">
        <f>VLOOKUP(C453,CSSK!$A$3:$D$9887,1,0)</f>
        <v>#N/A</v>
      </c>
      <c r="K453" s="2" t="e">
        <f>VLOOKUP(C453,BOSS!$A$3:$B$1212,1,0)</f>
        <v>#N/A</v>
      </c>
    </row>
    <row r="454" spans="1:11" x14ac:dyDescent="0.25">
      <c r="A454" t="s">
        <v>616</v>
      </c>
      <c r="B454" t="s">
        <v>617</v>
      </c>
      <c r="C454" t="s">
        <v>364</v>
      </c>
      <c r="D454" t="s">
        <v>365</v>
      </c>
      <c r="E454" t="s">
        <v>457</v>
      </c>
      <c r="F454" s="1">
        <v>1779647.35</v>
      </c>
      <c r="H454" s="2" t="e">
        <f>VLOOKUP(C454,JUNGER!$A$3:$B$7785,1,0)</f>
        <v>#N/A</v>
      </c>
      <c r="I454" s="2" t="e">
        <f>VLOOKUP(C454,HWK!$A$3:$B$8917,1,0)</f>
        <v>#N/A</v>
      </c>
      <c r="J454" s="2" t="e">
        <f>VLOOKUP(C454,CSSK!$A$3:$D$9887,1,0)</f>
        <v>#N/A</v>
      </c>
      <c r="K454" s="2" t="str">
        <f>VLOOKUP(C454,BOSS!$A$3:$B$1212,1,0)</f>
        <v>S102</v>
      </c>
    </row>
    <row r="455" spans="1:11" x14ac:dyDescent="0.25">
      <c r="A455" t="s">
        <v>616</v>
      </c>
      <c r="B455" t="s">
        <v>617</v>
      </c>
      <c r="C455" t="s">
        <v>366</v>
      </c>
      <c r="D455" t="s">
        <v>367</v>
      </c>
      <c r="E455" t="s">
        <v>457</v>
      </c>
      <c r="F455" s="1">
        <v>2491799.34</v>
      </c>
      <c r="H455" s="2" t="e">
        <f>VLOOKUP(C455,JUNGER!$A$3:$B$7785,1,0)</f>
        <v>#N/A</v>
      </c>
      <c r="I455" s="2" t="e">
        <f>VLOOKUP(C455,HWK!$A$3:$B$8917,1,0)</f>
        <v>#N/A</v>
      </c>
      <c r="J455" s="2" t="e">
        <f>VLOOKUP(C455,CSSK!$A$3:$D$9887,1,0)</f>
        <v>#N/A</v>
      </c>
      <c r="K455" s="2" t="str">
        <f>VLOOKUP(C455,BOSS!$A$3:$B$1212,1,0)</f>
        <v>S106</v>
      </c>
    </row>
    <row r="456" spans="1:11" x14ac:dyDescent="0.25">
      <c r="A456" t="s">
        <v>618</v>
      </c>
      <c r="B456" t="s">
        <v>619</v>
      </c>
      <c r="C456" t="s">
        <v>443</v>
      </c>
      <c r="D456" t="s">
        <v>55</v>
      </c>
      <c r="E456" t="s">
        <v>457</v>
      </c>
      <c r="F456" s="1">
        <v>667411.32999999996</v>
      </c>
      <c r="H456" s="2" t="e">
        <f>VLOOKUP(C456,JUNGER!$A$3:$B$7785,1,0)</f>
        <v>#N/A</v>
      </c>
      <c r="I456" s="2" t="e">
        <f>VLOOKUP(C456,HWK!$A$3:$B$8917,1,0)</f>
        <v>#N/A</v>
      </c>
      <c r="J456" s="2" t="e">
        <f>VLOOKUP(C456,CSSK!$A$3:$D$9887,1,0)</f>
        <v>#N/A</v>
      </c>
      <c r="K456" s="2" t="e">
        <f>VLOOKUP(C456,BOSS!$A$3:$B$1212,1,0)</f>
        <v>#N/A</v>
      </c>
    </row>
    <row r="457" spans="1:11" x14ac:dyDescent="0.25">
      <c r="A457" t="s">
        <v>618</v>
      </c>
      <c r="B457" t="s">
        <v>619</v>
      </c>
      <c r="C457" t="s">
        <v>71</v>
      </c>
      <c r="D457" t="s">
        <v>72</v>
      </c>
      <c r="E457" t="s">
        <v>495</v>
      </c>
      <c r="F457" s="1">
        <v>715604.25</v>
      </c>
      <c r="H457" s="2" t="e">
        <f>VLOOKUP(C457,JUNGER!$A$3:$B$7785,1,0)</f>
        <v>#N/A</v>
      </c>
      <c r="I457" s="2" t="e">
        <f>VLOOKUP(C457,HWK!$A$3:$B$8917,1,0)</f>
        <v>#N/A</v>
      </c>
      <c r="J457" s="2" t="e">
        <f>VLOOKUP(C457,CSSK!$A$3:$D$9887,1,0)</f>
        <v>#N/A</v>
      </c>
      <c r="K457" s="2" t="e">
        <f>VLOOKUP(C457,BOSS!$A$3:$B$1212,1,0)</f>
        <v>#N/A</v>
      </c>
    </row>
    <row r="458" spans="1:11" x14ac:dyDescent="0.25">
      <c r="A458" t="s">
        <v>618</v>
      </c>
      <c r="B458" t="s">
        <v>619</v>
      </c>
      <c r="C458" t="s">
        <v>3219</v>
      </c>
      <c r="D458" t="s">
        <v>3220</v>
      </c>
      <c r="E458" t="s">
        <v>457</v>
      </c>
      <c r="F458" s="1">
        <v>5841381.8300000001</v>
      </c>
      <c r="H458" s="2" t="e">
        <f>VLOOKUP(C458,JUNGER!$A$3:$B$7785,1,0)</f>
        <v>#N/A</v>
      </c>
      <c r="I458" s="2" t="e">
        <f>VLOOKUP(C458,HWK!$A$3:$B$8917,1,0)</f>
        <v>#N/A</v>
      </c>
      <c r="J458" s="2" t="e">
        <f>VLOOKUP(C458,CSSK!$A$3:$D$9887,1,0)</f>
        <v>#N/A</v>
      </c>
      <c r="K458" s="2" t="e">
        <f>VLOOKUP(C458,BOSS!$A$3:$B$1212,1,0)</f>
        <v>#N/A</v>
      </c>
    </row>
    <row r="459" spans="1:11" x14ac:dyDescent="0.25">
      <c r="A459" t="s">
        <v>618</v>
      </c>
      <c r="B459" t="s">
        <v>619</v>
      </c>
      <c r="C459" t="s">
        <v>100</v>
      </c>
      <c r="D459" t="s">
        <v>101</v>
      </c>
      <c r="E459" t="s">
        <v>457</v>
      </c>
      <c r="F459" s="1">
        <v>4733061.33</v>
      </c>
      <c r="H459" s="2" t="e">
        <f>VLOOKUP(C459,JUNGER!$A$3:$B$7785,1,0)</f>
        <v>#N/A</v>
      </c>
      <c r="I459" s="2" t="e">
        <f>VLOOKUP(C459,HWK!$A$3:$B$8917,1,0)</f>
        <v>#N/A</v>
      </c>
      <c r="J459" s="2" t="e">
        <f>VLOOKUP(C459,CSSK!$A$3:$D$9887,1,0)</f>
        <v>#N/A</v>
      </c>
      <c r="K459" s="2" t="e">
        <f>VLOOKUP(C459,BOSS!$A$3:$B$1212,1,0)</f>
        <v>#N/A</v>
      </c>
    </row>
    <row r="460" spans="1:11" x14ac:dyDescent="0.25">
      <c r="A460" t="s">
        <v>618</v>
      </c>
      <c r="B460" t="s">
        <v>619</v>
      </c>
      <c r="C460" t="s">
        <v>102</v>
      </c>
      <c r="D460" t="s">
        <v>103</v>
      </c>
      <c r="E460" t="s">
        <v>457</v>
      </c>
      <c r="F460" s="1">
        <v>5558472.75</v>
      </c>
      <c r="H460" s="2" t="e">
        <f>VLOOKUP(C460,JUNGER!$A$3:$B$7785,1,0)</f>
        <v>#N/A</v>
      </c>
      <c r="I460" s="2" t="e">
        <f>VLOOKUP(C460,HWK!$A$3:$B$8917,1,0)</f>
        <v>#N/A</v>
      </c>
      <c r="J460" s="2" t="e">
        <f>VLOOKUP(C460,CSSK!$A$3:$D$9887,1,0)</f>
        <v>#N/A</v>
      </c>
      <c r="K460" s="2" t="e">
        <f>VLOOKUP(C460,BOSS!$A$3:$B$1212,1,0)</f>
        <v>#N/A</v>
      </c>
    </row>
    <row r="461" spans="1:11" x14ac:dyDescent="0.25">
      <c r="A461" t="s">
        <v>618</v>
      </c>
      <c r="B461" t="s">
        <v>619</v>
      </c>
      <c r="C461" t="s">
        <v>138</v>
      </c>
      <c r="D461" t="s">
        <v>139</v>
      </c>
      <c r="E461" t="s">
        <v>457</v>
      </c>
      <c r="F461" s="1">
        <v>3762975.67</v>
      </c>
      <c r="H461" s="2" t="e">
        <f>VLOOKUP(C461,JUNGER!$A$3:$B$7785,1,0)</f>
        <v>#N/A</v>
      </c>
      <c r="I461" s="2" t="e">
        <f>VLOOKUP(C461,HWK!$A$3:$B$8917,1,0)</f>
        <v>#N/A</v>
      </c>
      <c r="J461" s="2" t="e">
        <f>VLOOKUP(C461,CSSK!$A$3:$D$9887,1,0)</f>
        <v>#N/A</v>
      </c>
      <c r="K461" s="2" t="e">
        <f>VLOOKUP(C461,BOSS!$A$3:$B$1212,1,0)</f>
        <v>#N/A</v>
      </c>
    </row>
    <row r="462" spans="1:11" x14ac:dyDescent="0.25">
      <c r="A462" t="s">
        <v>618</v>
      </c>
      <c r="B462" t="s">
        <v>619</v>
      </c>
      <c r="C462" t="s">
        <v>146</v>
      </c>
      <c r="D462" t="s">
        <v>147</v>
      </c>
      <c r="E462" t="s">
        <v>457</v>
      </c>
      <c r="F462" s="1">
        <v>2091707.6</v>
      </c>
      <c r="H462" s="2" t="e">
        <f>VLOOKUP(C462,JUNGER!$A$3:$B$7785,1,0)</f>
        <v>#N/A</v>
      </c>
      <c r="I462" s="2" t="e">
        <f>VLOOKUP(C462,HWK!$A$3:$B$8917,1,0)</f>
        <v>#N/A</v>
      </c>
      <c r="J462" s="2" t="e">
        <f>VLOOKUP(C462,CSSK!$A$3:$D$9887,1,0)</f>
        <v>#N/A</v>
      </c>
      <c r="K462" s="2" t="e">
        <f>VLOOKUP(C462,BOSS!$A$3:$B$1212,1,0)</f>
        <v>#N/A</v>
      </c>
    </row>
    <row r="463" spans="1:11" x14ac:dyDescent="0.25">
      <c r="A463" t="s">
        <v>618</v>
      </c>
      <c r="B463" t="s">
        <v>619</v>
      </c>
      <c r="C463" t="s">
        <v>150</v>
      </c>
      <c r="D463" t="s">
        <v>151</v>
      </c>
      <c r="E463" t="s">
        <v>457</v>
      </c>
      <c r="F463" s="1">
        <v>2814640.5</v>
      </c>
      <c r="H463" s="2" t="e">
        <f>VLOOKUP(C463,JUNGER!$A$3:$B$7785,1,0)</f>
        <v>#N/A</v>
      </c>
      <c r="I463" s="2" t="e">
        <f>VLOOKUP(C463,HWK!$A$3:$B$8917,1,0)</f>
        <v>#N/A</v>
      </c>
      <c r="J463" s="2" t="e">
        <f>VLOOKUP(C463,CSSK!$A$3:$D$9887,1,0)</f>
        <v>#N/A</v>
      </c>
      <c r="K463" s="2" t="e">
        <f>VLOOKUP(C463,BOSS!$A$3:$B$1212,1,0)</f>
        <v>#N/A</v>
      </c>
    </row>
    <row r="464" spans="1:11" x14ac:dyDescent="0.25">
      <c r="A464" t="s">
        <v>618</v>
      </c>
      <c r="B464" t="s">
        <v>619</v>
      </c>
      <c r="C464" t="s">
        <v>287</v>
      </c>
      <c r="D464" t="s">
        <v>288</v>
      </c>
      <c r="E464" t="s">
        <v>457</v>
      </c>
      <c r="F464" s="1">
        <v>567084.09</v>
      </c>
      <c r="H464" s="2" t="e">
        <f>VLOOKUP(C464,JUNGER!$A$3:$B$7785,1,0)</f>
        <v>#N/A</v>
      </c>
      <c r="I464" s="2" t="e">
        <f>VLOOKUP(C464,HWK!$A$3:$B$8917,1,0)</f>
        <v>#N/A</v>
      </c>
      <c r="J464" s="2" t="e">
        <f>VLOOKUP(C464,CSSK!$A$3:$D$9887,1,0)</f>
        <v>#N/A</v>
      </c>
      <c r="K464" s="2" t="e">
        <f>VLOOKUP(C464,BOSS!$A$3:$B$1212,1,0)</f>
        <v>#N/A</v>
      </c>
    </row>
    <row r="465" spans="1:11" x14ac:dyDescent="0.25">
      <c r="A465" t="s">
        <v>618</v>
      </c>
      <c r="B465" t="s">
        <v>619</v>
      </c>
      <c r="C465" t="s">
        <v>293</v>
      </c>
      <c r="D465" t="s">
        <v>294</v>
      </c>
      <c r="E465" t="s">
        <v>557</v>
      </c>
      <c r="F465" s="1">
        <v>2132532.5</v>
      </c>
      <c r="H465" s="2" t="e">
        <f>VLOOKUP(C465,JUNGER!$A$3:$B$7785,1,0)</f>
        <v>#N/A</v>
      </c>
      <c r="I465" s="2" t="e">
        <f>VLOOKUP(C465,HWK!$A$3:$B$8917,1,0)</f>
        <v>#N/A</v>
      </c>
      <c r="J465" s="2" t="e">
        <f>VLOOKUP(C465,CSSK!$A$3:$D$9887,1,0)</f>
        <v>#N/A</v>
      </c>
      <c r="K465" s="2" t="e">
        <f>VLOOKUP(C465,BOSS!$A$3:$B$1212,1,0)</f>
        <v>#N/A</v>
      </c>
    </row>
    <row r="466" spans="1:11" x14ac:dyDescent="0.25">
      <c r="A466" t="s">
        <v>618</v>
      </c>
      <c r="B466" t="s">
        <v>619</v>
      </c>
      <c r="C466" t="s">
        <v>305</v>
      </c>
      <c r="D466" t="s">
        <v>306</v>
      </c>
      <c r="E466" t="s">
        <v>560</v>
      </c>
      <c r="F466" s="1">
        <v>2226464.5</v>
      </c>
      <c r="H466" s="2" t="e">
        <f>VLOOKUP(C466,JUNGER!$A$3:$B$7785,1,0)</f>
        <v>#N/A</v>
      </c>
      <c r="I466" s="2" t="e">
        <f>VLOOKUP(C466,HWK!$A$3:$B$8917,1,0)</f>
        <v>#N/A</v>
      </c>
      <c r="J466" s="2" t="e">
        <f>VLOOKUP(C466,CSSK!$A$3:$D$9887,1,0)</f>
        <v>#N/A</v>
      </c>
      <c r="K466" s="2" t="e">
        <f>VLOOKUP(C466,BOSS!$A$3:$B$1212,1,0)</f>
        <v>#N/A</v>
      </c>
    </row>
    <row r="467" spans="1:11" x14ac:dyDescent="0.25">
      <c r="A467" t="s">
        <v>618</v>
      </c>
      <c r="B467" t="s">
        <v>619</v>
      </c>
      <c r="C467" t="s">
        <v>307</v>
      </c>
      <c r="D467" t="s">
        <v>308</v>
      </c>
      <c r="E467" t="s">
        <v>495</v>
      </c>
      <c r="F467" s="1">
        <v>656604</v>
      </c>
      <c r="H467" s="2" t="e">
        <f>VLOOKUP(C467,JUNGER!$A$3:$B$7785,1,0)</f>
        <v>#N/A</v>
      </c>
      <c r="I467" s="2" t="e">
        <f>VLOOKUP(C467,HWK!$A$3:$B$8917,1,0)</f>
        <v>#N/A</v>
      </c>
      <c r="J467" s="2" t="e">
        <f>VLOOKUP(C467,CSSK!$A$3:$D$9887,1,0)</f>
        <v>#N/A</v>
      </c>
      <c r="K467" s="2" t="e">
        <f>VLOOKUP(C467,BOSS!$A$3:$B$1212,1,0)</f>
        <v>#N/A</v>
      </c>
    </row>
    <row r="468" spans="1:11" x14ac:dyDescent="0.25">
      <c r="A468" t="s">
        <v>618</v>
      </c>
      <c r="B468" t="s">
        <v>619</v>
      </c>
      <c r="C468" t="s">
        <v>368</v>
      </c>
      <c r="D468" t="s">
        <v>369</v>
      </c>
      <c r="E468" t="s">
        <v>457</v>
      </c>
      <c r="F468" s="1">
        <v>2126586.11</v>
      </c>
      <c r="H468" s="2" t="e">
        <f>VLOOKUP(C468,JUNGER!$A$3:$B$7785,1,0)</f>
        <v>#N/A</v>
      </c>
      <c r="I468" s="2" t="e">
        <f>VLOOKUP(C468,HWK!$A$3:$B$8917,1,0)</f>
        <v>#N/A</v>
      </c>
      <c r="J468" s="2" t="e">
        <f>VLOOKUP(C468,CSSK!$A$3:$D$9887,1,0)</f>
        <v>#N/A</v>
      </c>
      <c r="K468" s="2" t="e">
        <f>VLOOKUP(C468,BOSS!$A$3:$B$1212,1,0)</f>
        <v>#N/A</v>
      </c>
    </row>
    <row r="469" spans="1:11" x14ac:dyDescent="0.25">
      <c r="A469" t="s">
        <v>618</v>
      </c>
      <c r="B469" t="s">
        <v>619</v>
      </c>
      <c r="C469" t="s">
        <v>386</v>
      </c>
      <c r="D469" t="s">
        <v>387</v>
      </c>
      <c r="E469" t="s">
        <v>457</v>
      </c>
      <c r="F469" s="1">
        <v>2802918</v>
      </c>
      <c r="H469" s="2" t="e">
        <f>VLOOKUP(C469,JUNGER!$A$3:$B$7785,1,0)</f>
        <v>#N/A</v>
      </c>
      <c r="I469" s="2" t="e">
        <f>VLOOKUP(C469,HWK!$A$3:$B$8917,1,0)</f>
        <v>#N/A</v>
      </c>
      <c r="J469" s="2" t="e">
        <f>VLOOKUP(C469,CSSK!$A$3:$D$9887,1,0)</f>
        <v>#N/A</v>
      </c>
      <c r="K469" s="2" t="e">
        <f>VLOOKUP(C469,BOSS!$A$3:$B$1212,1,0)</f>
        <v>#N/A</v>
      </c>
    </row>
    <row r="470" spans="1:11" x14ac:dyDescent="0.25">
      <c r="A470" t="s">
        <v>618</v>
      </c>
      <c r="B470" t="s">
        <v>619</v>
      </c>
      <c r="C470" t="s">
        <v>389</v>
      </c>
      <c r="D470" t="s">
        <v>390</v>
      </c>
      <c r="E470" t="s">
        <v>457</v>
      </c>
      <c r="F470" s="1">
        <v>2821224.5</v>
      </c>
      <c r="H470" s="2" t="e">
        <f>VLOOKUP(C470,JUNGER!$A$3:$B$7785,1,0)</f>
        <v>#N/A</v>
      </c>
      <c r="I470" s="2" t="e">
        <f>VLOOKUP(C470,HWK!$A$3:$B$8917,1,0)</f>
        <v>#N/A</v>
      </c>
      <c r="J470" s="2" t="e">
        <f>VLOOKUP(C470,CSSK!$A$3:$D$9887,1,0)</f>
        <v>#N/A</v>
      </c>
      <c r="K470" s="2" t="e">
        <f>VLOOKUP(C470,BOSS!$A$3:$B$1212,1,0)</f>
        <v>#N/A</v>
      </c>
    </row>
    <row r="471" spans="1:11" x14ac:dyDescent="0.25">
      <c r="A471" t="s">
        <v>620</v>
      </c>
      <c r="B471" t="s">
        <v>621</v>
      </c>
      <c r="C471" t="s">
        <v>83</v>
      </c>
      <c r="D471" t="s">
        <v>84</v>
      </c>
      <c r="E471" t="s">
        <v>457</v>
      </c>
      <c r="F471" s="1">
        <v>23256681</v>
      </c>
      <c r="H471" s="2" t="e">
        <f>VLOOKUP(C471,JUNGER!$A$3:$B$7785,1,0)</f>
        <v>#N/A</v>
      </c>
      <c r="I471" s="2" t="e">
        <f>VLOOKUP(C471,HWK!$A$3:$B$8917,1,0)</f>
        <v>#N/A</v>
      </c>
      <c r="J471" s="2" t="e">
        <f>VLOOKUP(C471,CSSK!$A$3:$D$9887,1,0)</f>
        <v>#N/A</v>
      </c>
      <c r="K471" s="2" t="e">
        <f>VLOOKUP(C471,BOSS!$A$3:$B$1212,1,0)</f>
        <v>#N/A</v>
      </c>
    </row>
    <row r="472" spans="1:11" x14ac:dyDescent="0.25">
      <c r="A472" t="s">
        <v>620</v>
      </c>
      <c r="B472" t="s">
        <v>621</v>
      </c>
      <c r="C472" t="s">
        <v>104</v>
      </c>
      <c r="D472" t="s">
        <v>105</v>
      </c>
      <c r="E472" t="s">
        <v>457</v>
      </c>
      <c r="F472" s="1">
        <v>2008405</v>
      </c>
      <c r="H472" s="2" t="e">
        <f>VLOOKUP(C472,JUNGER!$A$3:$B$7785,1,0)</f>
        <v>#N/A</v>
      </c>
      <c r="I472" s="2" t="e">
        <f>VLOOKUP(C472,HWK!$A$3:$B$8917,1,0)</f>
        <v>#N/A</v>
      </c>
      <c r="J472" s="2" t="e">
        <f>VLOOKUP(C472,CSSK!$A$3:$D$9887,1,0)</f>
        <v>#N/A</v>
      </c>
      <c r="K472" s="2" t="e">
        <f>VLOOKUP(C472,BOSS!$A$3:$B$1212,1,0)</f>
        <v>#N/A</v>
      </c>
    </row>
    <row r="473" spans="1:11" x14ac:dyDescent="0.25">
      <c r="A473" t="s">
        <v>620</v>
      </c>
      <c r="B473" t="s">
        <v>621</v>
      </c>
      <c r="C473" t="s">
        <v>109</v>
      </c>
      <c r="D473" t="s">
        <v>110</v>
      </c>
      <c r="E473" t="s">
        <v>457</v>
      </c>
      <c r="F473" s="1">
        <v>7792454</v>
      </c>
      <c r="H473" s="2" t="e">
        <f>VLOOKUP(C473,JUNGER!$A$3:$B$7785,1,0)</f>
        <v>#N/A</v>
      </c>
      <c r="I473" s="2" t="e">
        <f>VLOOKUP(C473,HWK!$A$3:$B$8917,1,0)</f>
        <v>#N/A</v>
      </c>
      <c r="J473" s="2" t="e">
        <f>VLOOKUP(C473,CSSK!$A$3:$D$9887,1,0)</f>
        <v>#N/A</v>
      </c>
      <c r="K473" s="2" t="e">
        <f>VLOOKUP(C473,BOSS!$A$3:$B$1212,1,0)</f>
        <v>#N/A</v>
      </c>
    </row>
    <row r="474" spans="1:11" x14ac:dyDescent="0.25">
      <c r="A474" t="s">
        <v>620</v>
      </c>
      <c r="B474" t="s">
        <v>621</v>
      </c>
      <c r="C474" t="s">
        <v>522</v>
      </c>
      <c r="D474" t="s">
        <v>218</v>
      </c>
      <c r="E474" t="s">
        <v>466</v>
      </c>
      <c r="F474" s="1">
        <v>24942297</v>
      </c>
      <c r="H474" s="2" t="e">
        <f>VLOOKUP(C474,JUNGER!$A$3:$B$7785,1,0)</f>
        <v>#N/A</v>
      </c>
      <c r="I474" s="2" t="e">
        <f>VLOOKUP(C474,HWK!$A$3:$B$8917,1,0)</f>
        <v>#N/A</v>
      </c>
      <c r="J474" s="2" t="e">
        <f>VLOOKUP(C474,CSSK!$A$3:$D$9887,1,0)</f>
        <v>#N/A</v>
      </c>
      <c r="K474" s="2" t="e">
        <f>VLOOKUP(C474,BOSS!$A$3:$B$1212,1,0)</f>
        <v>#N/A</v>
      </c>
    </row>
    <row r="475" spans="1:11" x14ac:dyDescent="0.25">
      <c r="A475" t="s">
        <v>620</v>
      </c>
      <c r="B475" t="s">
        <v>621</v>
      </c>
      <c r="C475" t="s">
        <v>865</v>
      </c>
      <c r="D475" t="s">
        <v>866</v>
      </c>
      <c r="E475" t="s">
        <v>457</v>
      </c>
      <c r="F475" s="1">
        <v>6351461.5</v>
      </c>
      <c r="H475" s="2" t="e">
        <f>VLOOKUP(C475,JUNGER!$A$3:$B$7785,1,0)</f>
        <v>#N/A</v>
      </c>
      <c r="I475" s="2" t="e">
        <f>VLOOKUP(C475,HWK!$A$3:$B$8917,1,0)</f>
        <v>#N/A</v>
      </c>
      <c r="J475" s="2" t="e">
        <f>VLOOKUP(C475,CSSK!$A$3:$D$9887,1,0)</f>
        <v>#N/A</v>
      </c>
      <c r="K475" s="2" t="e">
        <f>VLOOKUP(C475,BOSS!$A$3:$B$1212,1,0)</f>
        <v>#N/A</v>
      </c>
    </row>
    <row r="476" spans="1:11" x14ac:dyDescent="0.25">
      <c r="A476" t="s">
        <v>620</v>
      </c>
      <c r="B476" t="s">
        <v>621</v>
      </c>
      <c r="C476" t="s">
        <v>528</v>
      </c>
      <c r="D476" t="s">
        <v>232</v>
      </c>
      <c r="E476" t="s">
        <v>457</v>
      </c>
      <c r="F476" s="1">
        <v>7354717.1699999999</v>
      </c>
      <c r="H476" s="2" t="e">
        <f>VLOOKUP(C476,JUNGER!$A$3:$B$7785,1,0)</f>
        <v>#N/A</v>
      </c>
      <c r="I476" s="2" t="e">
        <f>VLOOKUP(C476,HWK!$A$3:$B$8917,1,0)</f>
        <v>#N/A</v>
      </c>
      <c r="J476" s="2" t="e">
        <f>VLOOKUP(C476,CSSK!$A$3:$D$9887,1,0)</f>
        <v>#N/A</v>
      </c>
      <c r="K476" s="2" t="e">
        <f>VLOOKUP(C476,BOSS!$A$3:$B$1212,1,0)</f>
        <v>#N/A</v>
      </c>
    </row>
    <row r="477" spans="1:11" x14ac:dyDescent="0.25">
      <c r="A477" t="s">
        <v>620</v>
      </c>
      <c r="B477" t="s">
        <v>621</v>
      </c>
      <c r="C477" t="s">
        <v>542</v>
      </c>
      <c r="D477" t="s">
        <v>249</v>
      </c>
      <c r="E477" t="s">
        <v>457</v>
      </c>
      <c r="F477" s="1">
        <v>13166757</v>
      </c>
      <c r="H477" s="2" t="e">
        <f>VLOOKUP(C477,JUNGER!$A$3:$B$7785,1,0)</f>
        <v>#N/A</v>
      </c>
      <c r="I477" s="2" t="e">
        <f>VLOOKUP(C477,HWK!$A$3:$B$8917,1,0)</f>
        <v>#N/A</v>
      </c>
      <c r="J477" s="2" t="e">
        <f>VLOOKUP(C477,CSSK!$A$3:$D$9887,1,0)</f>
        <v>#N/A</v>
      </c>
      <c r="K477" s="2" t="e">
        <f>VLOOKUP(C477,BOSS!$A$3:$B$1212,1,0)</f>
        <v>#N/A</v>
      </c>
    </row>
    <row r="478" spans="1:11" x14ac:dyDescent="0.25">
      <c r="A478" t="s">
        <v>620</v>
      </c>
      <c r="B478" t="s">
        <v>621</v>
      </c>
      <c r="C478" t="s">
        <v>544</v>
      </c>
      <c r="D478" t="s">
        <v>251</v>
      </c>
      <c r="E478" t="s">
        <v>457</v>
      </c>
      <c r="F478" s="1">
        <v>16540071</v>
      </c>
      <c r="H478" s="2" t="e">
        <f>VLOOKUP(C478,JUNGER!$A$3:$B$7785,1,0)</f>
        <v>#N/A</v>
      </c>
      <c r="I478" s="2" t="e">
        <f>VLOOKUP(C478,HWK!$A$3:$B$8917,1,0)</f>
        <v>#N/A</v>
      </c>
      <c r="J478" s="2" t="e">
        <f>VLOOKUP(C478,CSSK!$A$3:$D$9887,1,0)</f>
        <v>#N/A</v>
      </c>
      <c r="K478" s="2" t="e">
        <f>VLOOKUP(C478,BOSS!$A$3:$B$1212,1,0)</f>
        <v>#N/A</v>
      </c>
    </row>
    <row r="479" spans="1:11" x14ac:dyDescent="0.25">
      <c r="A479" t="s">
        <v>620</v>
      </c>
      <c r="B479" t="s">
        <v>621</v>
      </c>
      <c r="C479" t="s">
        <v>550</v>
      </c>
      <c r="D479" t="s">
        <v>259</v>
      </c>
      <c r="E479" t="s">
        <v>466</v>
      </c>
      <c r="F479" s="1">
        <v>24338837</v>
      </c>
      <c r="H479" s="2" t="e">
        <f>VLOOKUP(C479,JUNGER!$A$3:$B$7785,1,0)</f>
        <v>#N/A</v>
      </c>
      <c r="I479" s="2" t="e">
        <f>VLOOKUP(C479,HWK!$A$3:$B$8917,1,0)</f>
        <v>#N/A</v>
      </c>
      <c r="J479" s="2" t="e">
        <f>VLOOKUP(C479,CSSK!$A$3:$D$9887,1,0)</f>
        <v>#N/A</v>
      </c>
      <c r="K479" s="2" t="e">
        <f>VLOOKUP(C479,BOSS!$A$3:$B$1212,1,0)</f>
        <v>#N/A</v>
      </c>
    </row>
    <row r="480" spans="1:11" x14ac:dyDescent="0.25">
      <c r="A480" t="s">
        <v>620</v>
      </c>
      <c r="B480" t="s">
        <v>621</v>
      </c>
      <c r="C480" t="s">
        <v>329</v>
      </c>
      <c r="D480" t="s">
        <v>330</v>
      </c>
      <c r="E480" t="s">
        <v>457</v>
      </c>
      <c r="F480" s="1">
        <v>3836515</v>
      </c>
      <c r="H480" s="2" t="e">
        <f>VLOOKUP(C480,JUNGER!$A$3:$B$7785,1,0)</f>
        <v>#N/A</v>
      </c>
      <c r="I480" s="2" t="e">
        <f>VLOOKUP(C480,HWK!$A$3:$B$8917,1,0)</f>
        <v>#N/A</v>
      </c>
      <c r="J480" s="2" t="e">
        <f>VLOOKUP(C480,CSSK!$A$3:$D$9887,1,0)</f>
        <v>#N/A</v>
      </c>
      <c r="K480" s="2" t="e">
        <f>VLOOKUP(C480,BOSS!$A$3:$B$1212,1,0)</f>
        <v>#N/A</v>
      </c>
    </row>
    <row r="481" spans="1:11" x14ac:dyDescent="0.25">
      <c r="A481" t="s">
        <v>620</v>
      </c>
      <c r="B481" t="s">
        <v>621</v>
      </c>
      <c r="C481" t="s">
        <v>433</v>
      </c>
      <c r="D481" t="s">
        <v>434</v>
      </c>
      <c r="E481" t="s">
        <v>457</v>
      </c>
      <c r="F481" s="1">
        <v>8963911.25</v>
      </c>
      <c r="H481" s="2" t="e">
        <f>VLOOKUP(C481,JUNGER!$A$3:$B$7785,1,0)</f>
        <v>#N/A</v>
      </c>
      <c r="I481" s="2" t="e">
        <f>VLOOKUP(C481,HWK!$A$3:$B$8917,1,0)</f>
        <v>#N/A</v>
      </c>
      <c r="J481" s="2" t="e">
        <f>VLOOKUP(C481,CSSK!$A$3:$D$9887,1,0)</f>
        <v>#N/A</v>
      </c>
      <c r="K481" s="2" t="e">
        <f>VLOOKUP(C481,BOSS!$A$3:$B$1212,1,0)</f>
        <v>#N/A</v>
      </c>
    </row>
    <row r="482" spans="1:11" x14ac:dyDescent="0.25">
      <c r="A482" t="s">
        <v>622</v>
      </c>
      <c r="B482" t="s">
        <v>623</v>
      </c>
      <c r="C482" t="s">
        <v>5</v>
      </c>
      <c r="D482" t="s">
        <v>6</v>
      </c>
      <c r="E482" t="s">
        <v>457</v>
      </c>
      <c r="F482" s="1">
        <v>692822.91</v>
      </c>
      <c r="H482" s="2" t="e">
        <f>VLOOKUP(C482,JUNGER!$A$3:$B$7785,1,0)</f>
        <v>#N/A</v>
      </c>
      <c r="I482" s="2" t="e">
        <f>VLOOKUP(C482,HWK!$A$3:$B$8917,1,0)</f>
        <v>#N/A</v>
      </c>
      <c r="J482" s="2" t="e">
        <f>VLOOKUP(C482,CSSK!$A$3:$D$9887,1,0)</f>
        <v>#N/A</v>
      </c>
      <c r="K482" s="2" t="e">
        <f>VLOOKUP(C482,BOSS!$A$3:$B$1212,1,0)</f>
        <v>#N/A</v>
      </c>
    </row>
    <row r="483" spans="1:11" x14ac:dyDescent="0.25">
      <c r="A483" t="s">
        <v>622</v>
      </c>
      <c r="B483" t="s">
        <v>623</v>
      </c>
      <c r="C483" t="s">
        <v>9</v>
      </c>
      <c r="D483" t="s">
        <v>10</v>
      </c>
      <c r="E483" t="s">
        <v>457</v>
      </c>
      <c r="F483" s="1">
        <v>1072411.6399999999</v>
      </c>
      <c r="H483" s="2" t="e">
        <f>VLOOKUP(C483,JUNGER!$A$3:$B$7785,1,0)</f>
        <v>#N/A</v>
      </c>
      <c r="I483" s="2" t="e">
        <f>VLOOKUP(C483,HWK!$A$3:$B$8917,1,0)</f>
        <v>#N/A</v>
      </c>
      <c r="J483" s="2" t="e">
        <f>VLOOKUP(C483,CSSK!$A$3:$D$9887,1,0)</f>
        <v>#N/A</v>
      </c>
      <c r="K483" s="2" t="e">
        <f>VLOOKUP(C483,BOSS!$A$3:$B$1212,1,0)</f>
        <v>#N/A</v>
      </c>
    </row>
    <row r="484" spans="1:11" x14ac:dyDescent="0.25">
      <c r="A484" t="s">
        <v>622</v>
      </c>
      <c r="B484" t="s">
        <v>623</v>
      </c>
      <c r="C484" t="s">
        <v>11</v>
      </c>
      <c r="D484" t="s">
        <v>12</v>
      </c>
      <c r="E484" t="s">
        <v>457</v>
      </c>
      <c r="F484" s="1">
        <v>1139887.32</v>
      </c>
      <c r="H484" s="2" t="e">
        <f>VLOOKUP(C484,JUNGER!$A$3:$B$7785,1,0)</f>
        <v>#N/A</v>
      </c>
      <c r="I484" s="2" t="e">
        <f>VLOOKUP(C484,HWK!$A$3:$B$8917,1,0)</f>
        <v>#N/A</v>
      </c>
      <c r="J484" s="2" t="e">
        <f>VLOOKUP(C484,CSSK!$A$3:$D$9887,1,0)</f>
        <v>#N/A</v>
      </c>
      <c r="K484" s="2" t="e">
        <f>VLOOKUP(C484,BOSS!$A$3:$B$1212,1,0)</f>
        <v>#N/A</v>
      </c>
    </row>
    <row r="485" spans="1:11" x14ac:dyDescent="0.25">
      <c r="A485" t="s">
        <v>622</v>
      </c>
      <c r="B485" t="s">
        <v>623</v>
      </c>
      <c r="C485" t="s">
        <v>832</v>
      </c>
      <c r="D485" t="s">
        <v>12</v>
      </c>
      <c r="E485" t="s">
        <v>457</v>
      </c>
      <c r="F485" s="1">
        <v>1139887</v>
      </c>
      <c r="H485" s="2" t="e">
        <f>VLOOKUP(C485,JUNGER!$A$3:$B$7785,1,0)</f>
        <v>#N/A</v>
      </c>
      <c r="I485" s="2" t="e">
        <f>VLOOKUP(C485,HWK!$A$3:$B$8917,1,0)</f>
        <v>#N/A</v>
      </c>
      <c r="J485" s="2" t="e">
        <f>VLOOKUP(C485,CSSK!$A$3:$D$9887,1,0)</f>
        <v>#N/A</v>
      </c>
      <c r="K485" s="2" t="e">
        <f>VLOOKUP(C485,BOSS!$A$3:$B$1212,1,0)</f>
        <v>#N/A</v>
      </c>
    </row>
    <row r="486" spans="1:11" x14ac:dyDescent="0.25">
      <c r="A486" t="s">
        <v>622</v>
      </c>
      <c r="B486" t="s">
        <v>623</v>
      </c>
      <c r="C486" t="s">
        <v>459</v>
      </c>
      <c r="D486" t="s">
        <v>14</v>
      </c>
      <c r="E486" t="s">
        <v>457</v>
      </c>
      <c r="F486" s="1">
        <v>1026334.33</v>
      </c>
      <c r="H486" s="2" t="e">
        <f>VLOOKUP(C486,JUNGER!$A$3:$B$7785,1,0)</f>
        <v>#N/A</v>
      </c>
      <c r="I486" s="2" t="e">
        <f>VLOOKUP(C486,HWK!$A$3:$B$8917,1,0)</f>
        <v>#N/A</v>
      </c>
      <c r="J486" s="2" t="e">
        <f>VLOOKUP(C486,CSSK!$A$3:$D$9887,1,0)</f>
        <v>#N/A</v>
      </c>
      <c r="K486" s="2" t="e">
        <f>VLOOKUP(C486,BOSS!$A$3:$B$1212,1,0)</f>
        <v>#N/A</v>
      </c>
    </row>
    <row r="487" spans="1:11" x14ac:dyDescent="0.25">
      <c r="A487" t="s">
        <v>622</v>
      </c>
      <c r="B487" t="s">
        <v>623</v>
      </c>
      <c r="C487" t="s">
        <v>462</v>
      </c>
      <c r="D487" t="s">
        <v>17</v>
      </c>
      <c r="E487" t="s">
        <v>457</v>
      </c>
      <c r="F487" s="1">
        <v>1029851.5</v>
      </c>
      <c r="H487" s="2" t="e">
        <f>VLOOKUP(C487,JUNGER!$A$3:$B$7785,1,0)</f>
        <v>#N/A</v>
      </c>
      <c r="I487" s="2" t="e">
        <f>VLOOKUP(C487,HWK!$A$3:$B$8917,1,0)</f>
        <v>#N/A</v>
      </c>
      <c r="J487" s="2" t="e">
        <f>VLOOKUP(C487,CSSK!$A$3:$D$9887,1,0)</f>
        <v>#N/A</v>
      </c>
      <c r="K487" s="2" t="e">
        <f>VLOOKUP(C487,BOSS!$A$3:$B$1212,1,0)</f>
        <v>#N/A</v>
      </c>
    </row>
    <row r="488" spans="1:11" x14ac:dyDescent="0.25">
      <c r="A488" t="s">
        <v>622</v>
      </c>
      <c r="B488" t="s">
        <v>623</v>
      </c>
      <c r="C488" t="s">
        <v>463</v>
      </c>
      <c r="D488" t="s">
        <v>18</v>
      </c>
      <c r="E488" t="s">
        <v>457</v>
      </c>
      <c r="F488" s="1">
        <v>1335388</v>
      </c>
      <c r="H488" s="2" t="e">
        <f>VLOOKUP(C488,JUNGER!$A$3:$B$7785,1,0)</f>
        <v>#N/A</v>
      </c>
      <c r="I488" s="2" t="e">
        <f>VLOOKUP(C488,HWK!$A$3:$B$8917,1,0)</f>
        <v>#N/A</v>
      </c>
      <c r="J488" s="2" t="e">
        <f>VLOOKUP(C488,CSSK!$A$3:$D$9887,1,0)</f>
        <v>#N/A</v>
      </c>
      <c r="K488" s="2" t="e">
        <f>VLOOKUP(C488,BOSS!$A$3:$B$1212,1,0)</f>
        <v>#N/A</v>
      </c>
    </row>
    <row r="489" spans="1:11" x14ac:dyDescent="0.25">
      <c r="A489" t="s">
        <v>622</v>
      </c>
      <c r="B489" t="s">
        <v>623</v>
      </c>
      <c r="C489" t="s">
        <v>464</v>
      </c>
      <c r="D489" t="s">
        <v>19</v>
      </c>
      <c r="E489" t="s">
        <v>457</v>
      </c>
      <c r="F489" s="1">
        <v>1345870</v>
      </c>
      <c r="H489" s="2" t="e">
        <f>VLOOKUP(C489,JUNGER!$A$3:$B$7785,1,0)</f>
        <v>#N/A</v>
      </c>
      <c r="I489" s="2" t="e">
        <f>VLOOKUP(C489,HWK!$A$3:$B$8917,1,0)</f>
        <v>#N/A</v>
      </c>
      <c r="J489" s="2" t="e">
        <f>VLOOKUP(C489,CSSK!$A$3:$D$9887,1,0)</f>
        <v>#N/A</v>
      </c>
      <c r="K489" s="2" t="e">
        <f>VLOOKUP(C489,BOSS!$A$3:$B$1212,1,0)</f>
        <v>#N/A</v>
      </c>
    </row>
    <row r="490" spans="1:11" x14ac:dyDescent="0.25">
      <c r="A490" t="s">
        <v>622</v>
      </c>
      <c r="B490" t="s">
        <v>623</v>
      </c>
      <c r="C490" t="s">
        <v>465</v>
      </c>
      <c r="D490" t="s">
        <v>20</v>
      </c>
      <c r="E490" t="s">
        <v>457</v>
      </c>
      <c r="F490" s="1">
        <v>1343249.33</v>
      </c>
      <c r="H490" s="2" t="e">
        <f>VLOOKUP(C490,JUNGER!$A$3:$B$7785,1,0)</f>
        <v>#N/A</v>
      </c>
      <c r="I490" s="2" t="e">
        <f>VLOOKUP(C490,HWK!$A$3:$B$8917,1,0)</f>
        <v>#N/A</v>
      </c>
      <c r="J490" s="2" t="e">
        <f>VLOOKUP(C490,CSSK!$A$3:$D$9887,1,0)</f>
        <v>#N/A</v>
      </c>
      <c r="K490" s="2" t="e">
        <f>VLOOKUP(C490,BOSS!$A$3:$B$1212,1,0)</f>
        <v>#N/A</v>
      </c>
    </row>
    <row r="491" spans="1:11" x14ac:dyDescent="0.25">
      <c r="A491" t="s">
        <v>622</v>
      </c>
      <c r="B491" t="s">
        <v>623</v>
      </c>
      <c r="C491" t="s">
        <v>473</v>
      </c>
      <c r="D491" t="s">
        <v>40</v>
      </c>
      <c r="E491" t="s">
        <v>457</v>
      </c>
      <c r="F491" s="1">
        <v>393236</v>
      </c>
      <c r="H491" s="2" t="e">
        <f>VLOOKUP(C491,JUNGER!$A$3:$B$7785,1,0)</f>
        <v>#N/A</v>
      </c>
      <c r="I491" s="2" t="e">
        <f>VLOOKUP(C491,HWK!$A$3:$B$8917,1,0)</f>
        <v>#N/A</v>
      </c>
      <c r="J491" s="2" t="e">
        <f>VLOOKUP(C491,CSSK!$A$3:$D$9887,1,0)</f>
        <v>#N/A</v>
      </c>
      <c r="K491" s="2" t="e">
        <f>VLOOKUP(C491,BOSS!$A$3:$B$1212,1,0)</f>
        <v>#N/A</v>
      </c>
    </row>
    <row r="492" spans="1:11" x14ac:dyDescent="0.25">
      <c r="A492" t="s">
        <v>622</v>
      </c>
      <c r="B492" t="s">
        <v>623</v>
      </c>
      <c r="C492" t="s">
        <v>3176</v>
      </c>
      <c r="D492" t="s">
        <v>3177</v>
      </c>
      <c r="E492" t="s">
        <v>495</v>
      </c>
      <c r="F492" s="1">
        <v>484007.51</v>
      </c>
      <c r="H492" s="2" t="e">
        <f>VLOOKUP(C492,JUNGER!$A$3:$B$7785,1,0)</f>
        <v>#N/A</v>
      </c>
      <c r="I492" s="2" t="e">
        <f>VLOOKUP(C492,HWK!$A$3:$B$8917,1,0)</f>
        <v>#N/A</v>
      </c>
      <c r="J492" s="2" t="e">
        <f>VLOOKUP(C492,CSSK!$A$3:$D$9887,1,0)</f>
        <v>#N/A</v>
      </c>
      <c r="K492" s="2" t="e">
        <f>VLOOKUP(C492,BOSS!$A$3:$B$1212,1,0)</f>
        <v>#N/A</v>
      </c>
    </row>
    <row r="493" spans="1:11" x14ac:dyDescent="0.25">
      <c r="A493" t="s">
        <v>622</v>
      </c>
      <c r="B493" t="s">
        <v>623</v>
      </c>
      <c r="C493" t="s">
        <v>474</v>
      </c>
      <c r="D493" t="s">
        <v>41</v>
      </c>
      <c r="E493" t="s">
        <v>457</v>
      </c>
      <c r="F493" s="1">
        <v>1815183.67</v>
      </c>
      <c r="H493" s="2" t="e">
        <f>VLOOKUP(C493,JUNGER!$A$3:$B$7785,1,0)</f>
        <v>#N/A</v>
      </c>
      <c r="I493" s="2" t="e">
        <f>VLOOKUP(C493,HWK!$A$3:$B$8917,1,0)</f>
        <v>#N/A</v>
      </c>
      <c r="J493" s="2" t="e">
        <f>VLOOKUP(C493,CSSK!$A$3:$D$9887,1,0)</f>
        <v>#N/A</v>
      </c>
      <c r="K493" s="2" t="e">
        <f>VLOOKUP(C493,BOSS!$A$3:$B$1212,1,0)</f>
        <v>#N/A</v>
      </c>
    </row>
    <row r="494" spans="1:11" x14ac:dyDescent="0.25">
      <c r="A494" t="s">
        <v>622</v>
      </c>
      <c r="B494" t="s">
        <v>623</v>
      </c>
      <c r="C494" t="s">
        <v>475</v>
      </c>
      <c r="D494" t="s">
        <v>42</v>
      </c>
      <c r="E494" t="s">
        <v>457</v>
      </c>
      <c r="F494" s="1">
        <v>1846944.53</v>
      </c>
      <c r="H494" s="2" t="e">
        <f>VLOOKUP(C494,JUNGER!$A$3:$B$7785,1,0)</f>
        <v>#N/A</v>
      </c>
      <c r="I494" s="2" t="e">
        <f>VLOOKUP(C494,HWK!$A$3:$B$8917,1,0)</f>
        <v>#N/A</v>
      </c>
      <c r="J494" s="2" t="e">
        <f>VLOOKUP(C494,CSSK!$A$3:$D$9887,1,0)</f>
        <v>#N/A</v>
      </c>
      <c r="K494" s="2" t="e">
        <f>VLOOKUP(C494,BOSS!$A$3:$B$1212,1,0)</f>
        <v>#N/A</v>
      </c>
    </row>
    <row r="495" spans="1:11" x14ac:dyDescent="0.25">
      <c r="A495" t="s">
        <v>622</v>
      </c>
      <c r="B495" t="s">
        <v>623</v>
      </c>
      <c r="C495" t="s">
        <v>476</v>
      </c>
      <c r="D495" t="s">
        <v>43</v>
      </c>
      <c r="E495" t="s">
        <v>457</v>
      </c>
      <c r="F495" s="1">
        <v>1848195.95</v>
      </c>
      <c r="H495" s="2" t="e">
        <f>VLOOKUP(C495,JUNGER!$A$3:$B$7785,1,0)</f>
        <v>#N/A</v>
      </c>
      <c r="I495" s="2" t="e">
        <f>VLOOKUP(C495,HWK!$A$3:$B$8917,1,0)</f>
        <v>#N/A</v>
      </c>
      <c r="J495" s="2" t="e">
        <f>VLOOKUP(C495,CSSK!$A$3:$D$9887,1,0)</f>
        <v>#N/A</v>
      </c>
      <c r="K495" s="2" t="e">
        <f>VLOOKUP(C495,BOSS!$A$3:$B$1212,1,0)</f>
        <v>#N/A</v>
      </c>
    </row>
    <row r="496" spans="1:11" x14ac:dyDescent="0.25">
      <c r="A496" t="s">
        <v>622</v>
      </c>
      <c r="B496" t="s">
        <v>623</v>
      </c>
      <c r="C496" t="s">
        <v>477</v>
      </c>
      <c r="D496" t="s">
        <v>44</v>
      </c>
      <c r="E496" t="s">
        <v>457</v>
      </c>
      <c r="F496" s="1">
        <v>1850560.75</v>
      </c>
      <c r="H496" s="2" t="e">
        <f>VLOOKUP(C496,JUNGER!$A$3:$B$7785,1,0)</f>
        <v>#N/A</v>
      </c>
      <c r="I496" s="2" t="e">
        <f>VLOOKUP(C496,HWK!$A$3:$B$8917,1,0)</f>
        <v>#N/A</v>
      </c>
      <c r="J496" s="2" t="e">
        <f>VLOOKUP(C496,CSSK!$A$3:$D$9887,1,0)</f>
        <v>#N/A</v>
      </c>
      <c r="K496" s="2" t="e">
        <f>VLOOKUP(C496,BOSS!$A$3:$B$1212,1,0)</f>
        <v>#N/A</v>
      </c>
    </row>
    <row r="497" spans="1:11" x14ac:dyDescent="0.25">
      <c r="A497" t="s">
        <v>622</v>
      </c>
      <c r="B497" t="s">
        <v>623</v>
      </c>
      <c r="C497" t="s">
        <v>480</v>
      </c>
      <c r="D497" t="s">
        <v>47</v>
      </c>
      <c r="E497" t="s">
        <v>457</v>
      </c>
      <c r="F497" s="1">
        <v>1822795.53</v>
      </c>
      <c r="H497" s="2" t="e">
        <f>VLOOKUP(C497,JUNGER!$A$3:$B$7785,1,0)</f>
        <v>#N/A</v>
      </c>
      <c r="I497" s="2" t="e">
        <f>VLOOKUP(C497,HWK!$A$3:$B$8917,1,0)</f>
        <v>#N/A</v>
      </c>
      <c r="J497" s="2" t="e">
        <f>VLOOKUP(C497,CSSK!$A$3:$D$9887,1,0)</f>
        <v>#N/A</v>
      </c>
      <c r="K497" s="2" t="e">
        <f>VLOOKUP(C497,BOSS!$A$3:$B$1212,1,0)</f>
        <v>#N/A</v>
      </c>
    </row>
    <row r="498" spans="1:11" x14ac:dyDescent="0.25">
      <c r="A498" t="s">
        <v>622</v>
      </c>
      <c r="B498" t="s">
        <v>623</v>
      </c>
      <c r="C498" t="s">
        <v>481</v>
      </c>
      <c r="D498" t="s">
        <v>48</v>
      </c>
      <c r="E498" t="s">
        <v>457</v>
      </c>
      <c r="F498" s="1">
        <v>1893756.7</v>
      </c>
      <c r="H498" s="2" t="e">
        <f>VLOOKUP(C498,JUNGER!$A$3:$B$7785,1,0)</f>
        <v>#N/A</v>
      </c>
      <c r="I498" s="2" t="e">
        <f>VLOOKUP(C498,HWK!$A$3:$B$8917,1,0)</f>
        <v>#N/A</v>
      </c>
      <c r="J498" s="2" t="e">
        <f>VLOOKUP(C498,CSSK!$A$3:$D$9887,1,0)</f>
        <v>#N/A</v>
      </c>
      <c r="K498" s="2" t="e">
        <f>VLOOKUP(C498,BOSS!$A$3:$B$1212,1,0)</f>
        <v>#N/A</v>
      </c>
    </row>
    <row r="499" spans="1:11" x14ac:dyDescent="0.25">
      <c r="A499" t="s">
        <v>622</v>
      </c>
      <c r="B499" t="s">
        <v>623</v>
      </c>
      <c r="C499" t="s">
        <v>482</v>
      </c>
      <c r="D499" t="s">
        <v>49</v>
      </c>
      <c r="E499" t="s">
        <v>457</v>
      </c>
      <c r="F499" s="1">
        <v>1842063.75</v>
      </c>
      <c r="H499" s="2" t="e">
        <f>VLOOKUP(C499,JUNGER!$A$3:$B$7785,1,0)</f>
        <v>#N/A</v>
      </c>
      <c r="I499" s="2" t="e">
        <f>VLOOKUP(C499,HWK!$A$3:$B$8917,1,0)</f>
        <v>#N/A</v>
      </c>
      <c r="J499" s="2" t="e">
        <f>VLOOKUP(C499,CSSK!$A$3:$D$9887,1,0)</f>
        <v>#N/A</v>
      </c>
      <c r="K499" s="2" t="e">
        <f>VLOOKUP(C499,BOSS!$A$3:$B$1212,1,0)</f>
        <v>#N/A</v>
      </c>
    </row>
    <row r="500" spans="1:11" x14ac:dyDescent="0.25">
      <c r="A500" t="s">
        <v>622</v>
      </c>
      <c r="B500" t="s">
        <v>623</v>
      </c>
      <c r="C500" t="s">
        <v>485</v>
      </c>
      <c r="D500" t="s">
        <v>52</v>
      </c>
      <c r="E500" t="s">
        <v>457</v>
      </c>
      <c r="F500" s="1">
        <v>1723953.96</v>
      </c>
      <c r="H500" s="2" t="e">
        <f>VLOOKUP(C500,JUNGER!$A$3:$B$7785,1,0)</f>
        <v>#N/A</v>
      </c>
      <c r="I500" s="2" t="e">
        <f>VLOOKUP(C500,HWK!$A$3:$B$8917,1,0)</f>
        <v>#N/A</v>
      </c>
      <c r="J500" s="2" t="e">
        <f>VLOOKUP(C500,CSSK!$A$3:$D$9887,1,0)</f>
        <v>#N/A</v>
      </c>
      <c r="K500" s="2" t="e">
        <f>VLOOKUP(C500,BOSS!$A$3:$B$1212,1,0)</f>
        <v>#N/A</v>
      </c>
    </row>
    <row r="501" spans="1:11" x14ac:dyDescent="0.25">
      <c r="A501" t="s">
        <v>622</v>
      </c>
      <c r="B501" t="s">
        <v>623</v>
      </c>
      <c r="C501" t="s">
        <v>486</v>
      </c>
      <c r="D501" t="s">
        <v>53</v>
      </c>
      <c r="E501" t="s">
        <v>457</v>
      </c>
      <c r="F501" s="1">
        <v>1637814.33</v>
      </c>
      <c r="H501" s="2" t="e">
        <f>VLOOKUP(C501,JUNGER!$A$3:$B$7785,1,0)</f>
        <v>#N/A</v>
      </c>
      <c r="I501" s="2" t="e">
        <f>VLOOKUP(C501,HWK!$A$3:$B$8917,1,0)</f>
        <v>#N/A</v>
      </c>
      <c r="J501" s="2" t="e">
        <f>VLOOKUP(C501,CSSK!$A$3:$D$9887,1,0)</f>
        <v>#N/A</v>
      </c>
      <c r="K501" s="2" t="e">
        <f>VLOOKUP(C501,BOSS!$A$3:$B$1212,1,0)</f>
        <v>#N/A</v>
      </c>
    </row>
    <row r="502" spans="1:11" x14ac:dyDescent="0.25">
      <c r="A502" t="s">
        <v>622</v>
      </c>
      <c r="B502" t="s">
        <v>623</v>
      </c>
      <c r="C502" t="s">
        <v>487</v>
      </c>
      <c r="D502" t="s">
        <v>54</v>
      </c>
      <c r="E502" t="s">
        <v>457</v>
      </c>
      <c r="F502" s="1">
        <v>1705497.41</v>
      </c>
      <c r="H502" s="2" t="e">
        <f>VLOOKUP(C502,JUNGER!$A$3:$B$7785,1,0)</f>
        <v>#N/A</v>
      </c>
      <c r="I502" s="2" t="e">
        <f>VLOOKUP(C502,HWK!$A$3:$B$8917,1,0)</f>
        <v>#N/A</v>
      </c>
      <c r="J502" s="2" t="e">
        <f>VLOOKUP(C502,CSSK!$A$3:$D$9887,1,0)</f>
        <v>#N/A</v>
      </c>
      <c r="K502" s="2" t="e">
        <f>VLOOKUP(C502,BOSS!$A$3:$B$1212,1,0)</f>
        <v>#N/A</v>
      </c>
    </row>
    <row r="503" spans="1:11" x14ac:dyDescent="0.25">
      <c r="A503" t="s">
        <v>622</v>
      </c>
      <c r="B503" t="s">
        <v>623</v>
      </c>
      <c r="C503" t="s">
        <v>488</v>
      </c>
      <c r="D503" t="s">
        <v>489</v>
      </c>
      <c r="E503" t="s">
        <v>457</v>
      </c>
      <c r="F503" s="1">
        <v>1763562.87</v>
      </c>
      <c r="H503" s="2" t="e">
        <f>VLOOKUP(C503,JUNGER!$A$3:$B$7785,1,0)</f>
        <v>#N/A</v>
      </c>
      <c r="I503" s="2" t="e">
        <f>VLOOKUP(C503,HWK!$A$3:$B$8917,1,0)</f>
        <v>#N/A</v>
      </c>
      <c r="J503" s="2" t="e">
        <f>VLOOKUP(C503,CSSK!$A$3:$D$9887,1,0)</f>
        <v>#N/A</v>
      </c>
      <c r="K503" s="2" t="e">
        <f>VLOOKUP(C503,BOSS!$A$3:$B$1212,1,0)</f>
        <v>#N/A</v>
      </c>
    </row>
    <row r="504" spans="1:11" x14ac:dyDescent="0.25">
      <c r="A504" t="s">
        <v>622</v>
      </c>
      <c r="B504" t="s">
        <v>623</v>
      </c>
      <c r="C504" t="s">
        <v>493</v>
      </c>
      <c r="D504" t="s">
        <v>494</v>
      </c>
      <c r="E504" t="s">
        <v>466</v>
      </c>
      <c r="F504" s="1">
        <v>193203</v>
      </c>
      <c r="H504" s="2" t="e">
        <f>VLOOKUP(C504,JUNGER!$A$3:$B$7785,1,0)</f>
        <v>#N/A</v>
      </c>
      <c r="I504" s="2" t="e">
        <f>VLOOKUP(C504,HWK!$A$3:$B$8917,1,0)</f>
        <v>#N/A</v>
      </c>
      <c r="J504" s="2" t="e">
        <f>VLOOKUP(C504,CSSK!$A$3:$D$9887,1,0)</f>
        <v>#N/A</v>
      </c>
      <c r="K504" s="2" t="e">
        <f>VLOOKUP(C504,BOSS!$A$3:$B$1212,1,0)</f>
        <v>#N/A</v>
      </c>
    </row>
    <row r="505" spans="1:11" x14ac:dyDescent="0.25">
      <c r="A505" t="s">
        <v>622</v>
      </c>
      <c r="B505" t="s">
        <v>623</v>
      </c>
      <c r="C505" t="s">
        <v>73</v>
      </c>
      <c r="D505" t="s">
        <v>74</v>
      </c>
      <c r="E505" t="s">
        <v>457</v>
      </c>
      <c r="F505" s="1">
        <v>1214176.81</v>
      </c>
      <c r="H505" s="2" t="e">
        <f>VLOOKUP(C505,JUNGER!$A$3:$B$7785,1,0)</f>
        <v>#N/A</v>
      </c>
      <c r="I505" s="2" t="e">
        <f>VLOOKUP(C505,HWK!$A$3:$B$8917,1,0)</f>
        <v>#N/A</v>
      </c>
      <c r="J505" s="2" t="e">
        <f>VLOOKUP(C505,CSSK!$A$3:$D$9887,1,0)</f>
        <v>#N/A</v>
      </c>
      <c r="K505" s="2" t="e">
        <f>VLOOKUP(C505,BOSS!$A$3:$B$1212,1,0)</f>
        <v>#N/A</v>
      </c>
    </row>
    <row r="506" spans="1:11" x14ac:dyDescent="0.25">
      <c r="A506" t="s">
        <v>622</v>
      </c>
      <c r="B506" t="s">
        <v>623</v>
      </c>
      <c r="C506" t="s">
        <v>116</v>
      </c>
      <c r="D506" t="s">
        <v>117</v>
      </c>
      <c r="E506" t="s">
        <v>457</v>
      </c>
      <c r="F506" s="1">
        <v>484362.6</v>
      </c>
      <c r="H506" s="2" t="e">
        <f>VLOOKUP(C506,JUNGER!$A$3:$B$7785,1,0)</f>
        <v>#N/A</v>
      </c>
      <c r="I506" s="2" t="e">
        <f>VLOOKUP(C506,HWK!$A$3:$B$8917,1,0)</f>
        <v>#N/A</v>
      </c>
      <c r="J506" s="2" t="e">
        <f>VLOOKUP(C506,CSSK!$A$3:$D$9887,1,0)</f>
        <v>#N/A</v>
      </c>
      <c r="K506" s="2" t="e">
        <f>VLOOKUP(C506,BOSS!$A$3:$B$1212,1,0)</f>
        <v>#N/A</v>
      </c>
    </row>
    <row r="507" spans="1:11" x14ac:dyDescent="0.25">
      <c r="A507" t="s">
        <v>622</v>
      </c>
      <c r="B507" t="s">
        <v>623</v>
      </c>
      <c r="C507" t="s">
        <v>498</v>
      </c>
      <c r="D507" t="s">
        <v>119</v>
      </c>
      <c r="E507" t="s">
        <v>457</v>
      </c>
      <c r="F507" s="1">
        <v>515514.6</v>
      </c>
      <c r="H507" s="2" t="e">
        <f>VLOOKUP(C507,JUNGER!$A$3:$B$7785,1,0)</f>
        <v>#N/A</v>
      </c>
      <c r="I507" s="2" t="e">
        <f>VLOOKUP(C507,HWK!$A$3:$B$8917,1,0)</f>
        <v>#N/A</v>
      </c>
      <c r="J507" s="2" t="e">
        <f>VLOOKUP(C507,CSSK!$A$3:$D$9887,1,0)</f>
        <v>#N/A</v>
      </c>
      <c r="K507" s="2" t="e">
        <f>VLOOKUP(C507,BOSS!$A$3:$B$1212,1,0)</f>
        <v>#N/A</v>
      </c>
    </row>
    <row r="508" spans="1:11" x14ac:dyDescent="0.25">
      <c r="A508" t="s">
        <v>622</v>
      </c>
      <c r="B508" t="s">
        <v>623</v>
      </c>
      <c r="C508" t="s">
        <v>499</v>
      </c>
      <c r="D508" t="s">
        <v>120</v>
      </c>
      <c r="E508" t="s">
        <v>457</v>
      </c>
      <c r="F508" s="1">
        <v>411725.72</v>
      </c>
      <c r="H508" s="2" t="e">
        <f>VLOOKUP(C508,JUNGER!$A$3:$B$7785,1,0)</f>
        <v>#N/A</v>
      </c>
      <c r="I508" s="2" t="e">
        <f>VLOOKUP(C508,HWK!$A$3:$B$8917,1,0)</f>
        <v>#N/A</v>
      </c>
      <c r="J508" s="2" t="e">
        <f>VLOOKUP(C508,CSSK!$A$3:$D$9887,1,0)</f>
        <v>#N/A</v>
      </c>
      <c r="K508" s="2" t="e">
        <f>VLOOKUP(C508,BOSS!$A$3:$B$1212,1,0)</f>
        <v>#N/A</v>
      </c>
    </row>
    <row r="509" spans="1:11" x14ac:dyDescent="0.25">
      <c r="A509" t="s">
        <v>622</v>
      </c>
      <c r="B509" t="s">
        <v>623</v>
      </c>
      <c r="C509" t="s">
        <v>500</v>
      </c>
      <c r="D509" t="s">
        <v>121</v>
      </c>
      <c r="E509" t="s">
        <v>457</v>
      </c>
      <c r="F509" s="1">
        <v>385680.96</v>
      </c>
      <c r="H509" s="2" t="e">
        <f>VLOOKUP(C509,JUNGER!$A$3:$B$7785,1,0)</f>
        <v>#N/A</v>
      </c>
      <c r="I509" s="2" t="e">
        <f>VLOOKUP(C509,HWK!$A$3:$B$8917,1,0)</f>
        <v>#N/A</v>
      </c>
      <c r="J509" s="2" t="e">
        <f>VLOOKUP(C509,CSSK!$A$3:$D$9887,1,0)</f>
        <v>#N/A</v>
      </c>
      <c r="K509" s="2" t="e">
        <f>VLOOKUP(C509,BOSS!$A$3:$B$1212,1,0)</f>
        <v>#N/A</v>
      </c>
    </row>
    <row r="510" spans="1:11" x14ac:dyDescent="0.25">
      <c r="A510" t="s">
        <v>622</v>
      </c>
      <c r="B510" t="s">
        <v>623</v>
      </c>
      <c r="C510" t="s">
        <v>501</v>
      </c>
      <c r="D510" t="s">
        <v>122</v>
      </c>
      <c r="E510" t="s">
        <v>457</v>
      </c>
      <c r="F510" s="1">
        <v>396311.85</v>
      </c>
      <c r="H510" s="2" t="e">
        <f>VLOOKUP(C510,JUNGER!$A$3:$B$7785,1,0)</f>
        <v>#N/A</v>
      </c>
      <c r="I510" s="2" t="e">
        <f>VLOOKUP(C510,HWK!$A$3:$B$8917,1,0)</f>
        <v>#N/A</v>
      </c>
      <c r="J510" s="2" t="e">
        <f>VLOOKUP(C510,CSSK!$A$3:$D$9887,1,0)</f>
        <v>#N/A</v>
      </c>
      <c r="K510" s="2" t="e">
        <f>VLOOKUP(C510,BOSS!$A$3:$B$1212,1,0)</f>
        <v>#N/A</v>
      </c>
    </row>
    <row r="511" spans="1:11" x14ac:dyDescent="0.25">
      <c r="A511" t="s">
        <v>622</v>
      </c>
      <c r="B511" t="s">
        <v>623</v>
      </c>
      <c r="C511" t="s">
        <v>502</v>
      </c>
      <c r="D511" t="s">
        <v>123</v>
      </c>
      <c r="E511" t="s">
        <v>457</v>
      </c>
      <c r="F511" s="1">
        <v>631547.43000000005</v>
      </c>
      <c r="H511" s="2" t="e">
        <f>VLOOKUP(C511,JUNGER!$A$3:$B$7785,1,0)</f>
        <v>#N/A</v>
      </c>
      <c r="I511" s="2" t="e">
        <f>VLOOKUP(C511,HWK!$A$3:$B$8917,1,0)</f>
        <v>#N/A</v>
      </c>
      <c r="J511" s="2" t="e">
        <f>VLOOKUP(C511,CSSK!$A$3:$D$9887,1,0)</f>
        <v>#N/A</v>
      </c>
      <c r="K511" s="2" t="e">
        <f>VLOOKUP(C511,BOSS!$A$3:$B$1212,1,0)</f>
        <v>#N/A</v>
      </c>
    </row>
    <row r="512" spans="1:11" x14ac:dyDescent="0.25">
      <c r="A512" t="s">
        <v>622</v>
      </c>
      <c r="B512" t="s">
        <v>623</v>
      </c>
      <c r="C512" t="s">
        <v>503</v>
      </c>
      <c r="D512" t="s">
        <v>124</v>
      </c>
      <c r="E512" t="s">
        <v>457</v>
      </c>
      <c r="F512" s="1">
        <v>674344.1</v>
      </c>
      <c r="H512" s="2" t="e">
        <f>VLOOKUP(C512,JUNGER!$A$3:$B$7785,1,0)</f>
        <v>#N/A</v>
      </c>
      <c r="I512" s="2" t="e">
        <f>VLOOKUP(C512,HWK!$A$3:$B$8917,1,0)</f>
        <v>#N/A</v>
      </c>
      <c r="J512" s="2" t="e">
        <f>VLOOKUP(C512,CSSK!$A$3:$D$9887,1,0)</f>
        <v>#N/A</v>
      </c>
      <c r="K512" s="2" t="e">
        <f>VLOOKUP(C512,BOSS!$A$3:$B$1212,1,0)</f>
        <v>#N/A</v>
      </c>
    </row>
    <row r="513" spans="1:11" x14ac:dyDescent="0.25">
      <c r="A513" t="s">
        <v>622</v>
      </c>
      <c r="B513" t="s">
        <v>623</v>
      </c>
      <c r="C513" t="s">
        <v>504</v>
      </c>
      <c r="D513" t="s">
        <v>125</v>
      </c>
      <c r="E513" t="s">
        <v>457</v>
      </c>
      <c r="F513" s="1">
        <v>682346.79</v>
      </c>
      <c r="H513" s="2" t="e">
        <f>VLOOKUP(C513,JUNGER!$A$3:$B$7785,1,0)</f>
        <v>#N/A</v>
      </c>
      <c r="I513" s="2" t="e">
        <f>VLOOKUP(C513,HWK!$A$3:$B$8917,1,0)</f>
        <v>#N/A</v>
      </c>
      <c r="J513" s="2" t="e">
        <f>VLOOKUP(C513,CSSK!$A$3:$D$9887,1,0)</f>
        <v>#N/A</v>
      </c>
      <c r="K513" s="2" t="e">
        <f>VLOOKUP(C513,BOSS!$A$3:$B$1212,1,0)</f>
        <v>#N/A</v>
      </c>
    </row>
    <row r="514" spans="1:11" x14ac:dyDescent="0.25">
      <c r="A514" t="s">
        <v>622</v>
      </c>
      <c r="B514" t="s">
        <v>623</v>
      </c>
      <c r="C514" t="s">
        <v>624</v>
      </c>
      <c r="D514" t="s">
        <v>625</v>
      </c>
      <c r="E514" t="s">
        <v>457</v>
      </c>
      <c r="F514" s="1">
        <v>696129.33</v>
      </c>
      <c r="H514" s="2" t="e">
        <f>VLOOKUP(C514,JUNGER!$A$3:$B$7785,1,0)</f>
        <v>#N/A</v>
      </c>
      <c r="I514" s="2" t="e">
        <f>VLOOKUP(C514,HWK!$A$3:$B$8917,1,0)</f>
        <v>#N/A</v>
      </c>
      <c r="J514" s="2" t="e">
        <f>VLOOKUP(C514,CSSK!$A$3:$D$9887,1,0)</f>
        <v>#N/A</v>
      </c>
      <c r="K514" s="2" t="e">
        <f>VLOOKUP(C514,BOSS!$A$3:$B$1212,1,0)</f>
        <v>#N/A</v>
      </c>
    </row>
    <row r="515" spans="1:11" x14ac:dyDescent="0.25">
      <c r="A515" t="s">
        <v>622</v>
      </c>
      <c r="B515" t="s">
        <v>623</v>
      </c>
      <c r="C515" t="s">
        <v>513</v>
      </c>
      <c r="D515" t="s">
        <v>141</v>
      </c>
      <c r="E515" t="s">
        <v>457</v>
      </c>
      <c r="F515" s="1">
        <v>249564.2</v>
      </c>
      <c r="H515" s="2" t="e">
        <f>VLOOKUP(C515,JUNGER!$A$3:$B$7785,1,0)</f>
        <v>#N/A</v>
      </c>
      <c r="I515" s="2" t="e">
        <f>VLOOKUP(C515,HWK!$A$3:$B$8917,1,0)</f>
        <v>#N/A</v>
      </c>
      <c r="J515" s="2" t="e">
        <f>VLOOKUP(C515,CSSK!$A$3:$D$9887,1,0)</f>
        <v>#N/A</v>
      </c>
      <c r="K515" s="2" t="e">
        <f>VLOOKUP(C515,BOSS!$A$3:$B$1212,1,0)</f>
        <v>#N/A</v>
      </c>
    </row>
    <row r="516" spans="1:11" x14ac:dyDescent="0.25">
      <c r="A516" t="s">
        <v>622</v>
      </c>
      <c r="B516" t="s">
        <v>623</v>
      </c>
      <c r="C516" t="s">
        <v>142</v>
      </c>
      <c r="D516" t="s">
        <v>143</v>
      </c>
      <c r="E516" t="s">
        <v>457</v>
      </c>
      <c r="F516" s="1">
        <v>1379058.72</v>
      </c>
      <c r="H516" s="2" t="e">
        <f>VLOOKUP(C516,JUNGER!$A$3:$B$7785,1,0)</f>
        <v>#N/A</v>
      </c>
      <c r="I516" s="2" t="e">
        <f>VLOOKUP(C516,HWK!$A$3:$B$8917,1,0)</f>
        <v>#N/A</v>
      </c>
      <c r="J516" s="2" t="e">
        <f>VLOOKUP(C516,CSSK!$A$3:$D$9887,1,0)</f>
        <v>#N/A</v>
      </c>
      <c r="K516" s="2" t="e">
        <f>VLOOKUP(C516,BOSS!$A$3:$B$1212,1,0)</f>
        <v>#N/A</v>
      </c>
    </row>
    <row r="517" spans="1:11" x14ac:dyDescent="0.25">
      <c r="A517" t="s">
        <v>622</v>
      </c>
      <c r="B517" t="s">
        <v>623</v>
      </c>
      <c r="C517" t="s">
        <v>3221</v>
      </c>
      <c r="D517" t="s">
        <v>3222</v>
      </c>
      <c r="E517" t="s">
        <v>457</v>
      </c>
      <c r="F517" s="1">
        <v>1476570.38</v>
      </c>
      <c r="H517" s="2" t="e">
        <f>VLOOKUP(C517,JUNGER!$A$3:$B$7785,1,0)</f>
        <v>#N/A</v>
      </c>
      <c r="I517" s="2" t="e">
        <f>VLOOKUP(C517,HWK!$A$3:$B$8917,1,0)</f>
        <v>#N/A</v>
      </c>
      <c r="J517" s="2" t="e">
        <f>VLOOKUP(C517,CSSK!$A$3:$D$9887,1,0)</f>
        <v>#N/A</v>
      </c>
      <c r="K517" s="2" t="e">
        <f>VLOOKUP(C517,BOSS!$A$3:$B$1212,1,0)</f>
        <v>#N/A</v>
      </c>
    </row>
    <row r="518" spans="1:11" x14ac:dyDescent="0.25">
      <c r="A518" t="s">
        <v>622</v>
      </c>
      <c r="B518" t="s">
        <v>623</v>
      </c>
      <c r="C518" t="s">
        <v>514</v>
      </c>
      <c r="D518" t="s">
        <v>186</v>
      </c>
      <c r="E518" t="s">
        <v>457</v>
      </c>
      <c r="F518" s="1">
        <v>303641.5</v>
      </c>
      <c r="H518" s="2" t="e">
        <f>VLOOKUP(C518,JUNGER!$A$3:$B$7785,1,0)</f>
        <v>#N/A</v>
      </c>
      <c r="I518" s="2" t="e">
        <f>VLOOKUP(C518,HWK!$A$3:$B$8917,1,0)</f>
        <v>#N/A</v>
      </c>
      <c r="J518" s="2" t="e">
        <f>VLOOKUP(C518,CSSK!$A$3:$D$9887,1,0)</f>
        <v>#N/A</v>
      </c>
      <c r="K518" s="2" t="e">
        <f>VLOOKUP(C518,BOSS!$A$3:$B$1212,1,0)</f>
        <v>#N/A</v>
      </c>
    </row>
    <row r="519" spans="1:11" x14ac:dyDescent="0.25">
      <c r="A519" t="s">
        <v>622</v>
      </c>
      <c r="B519" t="s">
        <v>623</v>
      </c>
      <c r="C519" t="s">
        <v>516</v>
      </c>
      <c r="D519" t="s">
        <v>189</v>
      </c>
      <c r="E519" t="s">
        <v>457</v>
      </c>
      <c r="F519" s="1">
        <v>146468</v>
      </c>
      <c r="H519" s="2" t="e">
        <f>VLOOKUP(C519,JUNGER!$A$3:$B$7785,1,0)</f>
        <v>#N/A</v>
      </c>
      <c r="I519" s="2" t="e">
        <f>VLOOKUP(C519,HWK!$A$3:$B$8917,1,0)</f>
        <v>#N/A</v>
      </c>
      <c r="J519" s="2" t="e">
        <f>VLOOKUP(C519,CSSK!$A$3:$D$9887,1,0)</f>
        <v>#N/A</v>
      </c>
      <c r="K519" s="2" t="e">
        <f>VLOOKUP(C519,BOSS!$A$3:$B$1212,1,0)</f>
        <v>#N/A</v>
      </c>
    </row>
    <row r="520" spans="1:11" x14ac:dyDescent="0.25">
      <c r="A520" t="s">
        <v>622</v>
      </c>
      <c r="B520" t="s">
        <v>623</v>
      </c>
      <c r="C520" t="s">
        <v>517</v>
      </c>
      <c r="D520" t="s">
        <v>190</v>
      </c>
      <c r="E520" t="s">
        <v>457</v>
      </c>
      <c r="F520" s="1">
        <v>147442.5</v>
      </c>
      <c r="H520" s="2" t="e">
        <f>VLOOKUP(C520,JUNGER!$A$3:$B$7785,1,0)</f>
        <v>#N/A</v>
      </c>
      <c r="I520" s="2" t="e">
        <f>VLOOKUP(C520,HWK!$A$3:$B$8917,1,0)</f>
        <v>#N/A</v>
      </c>
      <c r="J520" s="2" t="e">
        <f>VLOOKUP(C520,CSSK!$A$3:$D$9887,1,0)</f>
        <v>#N/A</v>
      </c>
      <c r="K520" s="2" t="e">
        <f>VLOOKUP(C520,BOSS!$A$3:$B$1212,1,0)</f>
        <v>#N/A</v>
      </c>
    </row>
    <row r="521" spans="1:11" x14ac:dyDescent="0.25">
      <c r="A521" t="s">
        <v>622</v>
      </c>
      <c r="B521" t="s">
        <v>623</v>
      </c>
      <c r="C521" t="s">
        <v>524</v>
      </c>
      <c r="D521" t="s">
        <v>224</v>
      </c>
      <c r="E521" t="s">
        <v>495</v>
      </c>
      <c r="F521" s="1">
        <v>1116249.5</v>
      </c>
      <c r="H521" s="2" t="e">
        <f>VLOOKUP(C521,JUNGER!$A$3:$B$7785,1,0)</f>
        <v>#N/A</v>
      </c>
      <c r="I521" s="2" t="e">
        <f>VLOOKUP(C521,HWK!$A$3:$B$8917,1,0)</f>
        <v>#N/A</v>
      </c>
      <c r="J521" s="2" t="e">
        <f>VLOOKUP(C521,CSSK!$A$3:$D$9887,1,0)</f>
        <v>#N/A</v>
      </c>
      <c r="K521" s="2" t="e">
        <f>VLOOKUP(C521,BOSS!$A$3:$B$1212,1,0)</f>
        <v>#N/A</v>
      </c>
    </row>
    <row r="522" spans="1:11" x14ac:dyDescent="0.25">
      <c r="A522" t="s">
        <v>622</v>
      </c>
      <c r="B522" t="s">
        <v>623</v>
      </c>
      <c r="C522" t="s">
        <v>525</v>
      </c>
      <c r="D522" t="s">
        <v>226</v>
      </c>
      <c r="E522" t="s">
        <v>495</v>
      </c>
      <c r="F522" s="1">
        <v>1116246</v>
      </c>
      <c r="H522" s="2" t="e">
        <f>VLOOKUP(C522,JUNGER!$A$3:$B$7785,1,0)</f>
        <v>#N/A</v>
      </c>
      <c r="I522" s="2" t="e">
        <f>VLOOKUP(C522,HWK!$A$3:$B$8917,1,0)</f>
        <v>#N/A</v>
      </c>
      <c r="J522" s="2" t="e">
        <f>VLOOKUP(C522,CSSK!$A$3:$D$9887,1,0)</f>
        <v>#N/A</v>
      </c>
      <c r="K522" s="2" t="e">
        <f>VLOOKUP(C522,BOSS!$A$3:$B$1212,1,0)</f>
        <v>#N/A</v>
      </c>
    </row>
    <row r="523" spans="1:11" x14ac:dyDescent="0.25">
      <c r="A523" t="s">
        <v>622</v>
      </c>
      <c r="B523" t="s">
        <v>623</v>
      </c>
      <c r="C523" t="s">
        <v>284</v>
      </c>
      <c r="D523" t="s">
        <v>285</v>
      </c>
      <c r="E523" t="s">
        <v>457</v>
      </c>
      <c r="F523" s="1">
        <v>73759</v>
      </c>
      <c r="H523" s="2" t="e">
        <f>VLOOKUP(C523,JUNGER!$A$3:$B$7785,1,0)</f>
        <v>#N/A</v>
      </c>
      <c r="I523" s="2" t="e">
        <f>VLOOKUP(C523,HWK!$A$3:$B$8917,1,0)</f>
        <v>#N/A</v>
      </c>
      <c r="J523" s="2" t="e">
        <f>VLOOKUP(C523,CSSK!$A$3:$D$9887,1,0)</f>
        <v>#N/A</v>
      </c>
      <c r="K523" s="2" t="e">
        <f>VLOOKUP(C523,BOSS!$A$3:$B$1212,1,0)</f>
        <v>#N/A</v>
      </c>
    </row>
    <row r="524" spans="1:11" x14ac:dyDescent="0.25">
      <c r="A524" t="s">
        <v>622</v>
      </c>
      <c r="B524" t="s">
        <v>623</v>
      </c>
      <c r="C524" t="s">
        <v>561</v>
      </c>
      <c r="D524" t="s">
        <v>309</v>
      </c>
      <c r="E524" t="s">
        <v>457</v>
      </c>
      <c r="F524" s="1">
        <v>144025.75</v>
      </c>
      <c r="H524" s="2" t="e">
        <f>VLOOKUP(C524,JUNGER!$A$3:$B$7785,1,0)</f>
        <v>#N/A</v>
      </c>
      <c r="I524" s="2" t="e">
        <f>VLOOKUP(C524,HWK!$A$3:$B$8917,1,0)</f>
        <v>#N/A</v>
      </c>
      <c r="J524" s="2" t="e">
        <f>VLOOKUP(C524,CSSK!$A$3:$D$9887,1,0)</f>
        <v>#N/A</v>
      </c>
      <c r="K524" s="2" t="e">
        <f>VLOOKUP(C524,BOSS!$A$3:$B$1212,1,0)</f>
        <v>#N/A</v>
      </c>
    </row>
    <row r="525" spans="1:11" x14ac:dyDescent="0.25">
      <c r="A525" t="s">
        <v>622</v>
      </c>
      <c r="B525" t="s">
        <v>623</v>
      </c>
      <c r="C525" t="s">
        <v>613</v>
      </c>
      <c r="D525" t="s">
        <v>311</v>
      </c>
      <c r="E525" t="s">
        <v>457</v>
      </c>
      <c r="F525" s="1">
        <v>133701</v>
      </c>
      <c r="H525" s="2" t="e">
        <f>VLOOKUP(C525,JUNGER!$A$3:$B$7785,1,0)</f>
        <v>#N/A</v>
      </c>
      <c r="I525" s="2" t="e">
        <f>VLOOKUP(C525,HWK!$A$3:$B$8917,1,0)</f>
        <v>#N/A</v>
      </c>
      <c r="J525" s="2" t="e">
        <f>VLOOKUP(C525,CSSK!$A$3:$D$9887,1,0)</f>
        <v>#N/A</v>
      </c>
      <c r="K525" s="2" t="e">
        <f>VLOOKUP(C525,BOSS!$A$3:$B$1212,1,0)</f>
        <v>#N/A</v>
      </c>
    </row>
    <row r="526" spans="1:11" x14ac:dyDescent="0.25">
      <c r="A526" t="s">
        <v>622</v>
      </c>
      <c r="B526" t="s">
        <v>623</v>
      </c>
      <c r="C526" t="s">
        <v>562</v>
      </c>
      <c r="D526" t="s">
        <v>312</v>
      </c>
      <c r="E526" t="s">
        <v>457</v>
      </c>
      <c r="F526" s="1">
        <v>157702.75</v>
      </c>
      <c r="H526" s="2" t="e">
        <f>VLOOKUP(C526,JUNGER!$A$3:$B$7785,1,0)</f>
        <v>#N/A</v>
      </c>
      <c r="I526" s="2" t="e">
        <f>VLOOKUP(C526,HWK!$A$3:$B$8917,1,0)</f>
        <v>#N/A</v>
      </c>
      <c r="J526" s="2" t="e">
        <f>VLOOKUP(C526,CSSK!$A$3:$D$9887,1,0)</f>
        <v>#N/A</v>
      </c>
      <c r="K526" s="2" t="e">
        <f>VLOOKUP(C526,BOSS!$A$3:$B$1212,1,0)</f>
        <v>#N/A</v>
      </c>
    </row>
    <row r="527" spans="1:11" x14ac:dyDescent="0.25">
      <c r="A527" t="s">
        <v>622</v>
      </c>
      <c r="B527" t="s">
        <v>623</v>
      </c>
      <c r="C527" t="s">
        <v>563</v>
      </c>
      <c r="D527" t="s">
        <v>313</v>
      </c>
      <c r="E527" t="s">
        <v>457</v>
      </c>
      <c r="F527" s="1">
        <v>1215421.5</v>
      </c>
      <c r="H527" s="2" t="e">
        <f>VLOOKUP(C527,JUNGER!$A$3:$B$7785,1,0)</f>
        <v>#N/A</v>
      </c>
      <c r="I527" s="2" t="e">
        <f>VLOOKUP(C527,HWK!$A$3:$B$8917,1,0)</f>
        <v>#N/A</v>
      </c>
      <c r="J527" s="2" t="e">
        <f>VLOOKUP(C527,CSSK!$A$3:$D$9887,1,0)</f>
        <v>#N/A</v>
      </c>
      <c r="K527" s="2" t="e">
        <f>VLOOKUP(C527,BOSS!$A$3:$B$1212,1,0)</f>
        <v>#N/A</v>
      </c>
    </row>
    <row r="528" spans="1:11" x14ac:dyDescent="0.25">
      <c r="A528" t="s">
        <v>622</v>
      </c>
      <c r="B528" t="s">
        <v>623</v>
      </c>
      <c r="C528" t="s">
        <v>564</v>
      </c>
      <c r="D528" t="s">
        <v>315</v>
      </c>
      <c r="E528" t="s">
        <v>457</v>
      </c>
      <c r="F528" s="1">
        <v>1215771.5</v>
      </c>
      <c r="H528" s="2" t="e">
        <f>VLOOKUP(C528,JUNGER!$A$3:$B$7785,1,0)</f>
        <v>#N/A</v>
      </c>
      <c r="I528" s="2" t="e">
        <f>VLOOKUP(C528,HWK!$A$3:$B$8917,1,0)</f>
        <v>#N/A</v>
      </c>
      <c r="J528" s="2" t="e">
        <f>VLOOKUP(C528,CSSK!$A$3:$D$9887,1,0)</f>
        <v>#N/A</v>
      </c>
      <c r="K528" s="2" t="e">
        <f>VLOOKUP(C528,BOSS!$A$3:$B$1212,1,0)</f>
        <v>#N/A</v>
      </c>
    </row>
    <row r="529" spans="1:11" x14ac:dyDescent="0.25">
      <c r="A529" t="s">
        <v>622</v>
      </c>
      <c r="B529" t="s">
        <v>623</v>
      </c>
      <c r="C529" t="s">
        <v>565</v>
      </c>
      <c r="D529" t="s">
        <v>316</v>
      </c>
      <c r="E529" t="s">
        <v>457</v>
      </c>
      <c r="F529" s="1">
        <v>1216121.75</v>
      </c>
      <c r="H529" s="2" t="e">
        <f>VLOOKUP(C529,JUNGER!$A$3:$B$7785,1,0)</f>
        <v>#N/A</v>
      </c>
      <c r="I529" s="2" t="e">
        <f>VLOOKUP(C529,HWK!$A$3:$B$8917,1,0)</f>
        <v>#N/A</v>
      </c>
      <c r="J529" s="2" t="e">
        <f>VLOOKUP(C529,CSSK!$A$3:$D$9887,1,0)</f>
        <v>#N/A</v>
      </c>
      <c r="K529" s="2" t="e">
        <f>VLOOKUP(C529,BOSS!$A$3:$B$1212,1,0)</f>
        <v>#N/A</v>
      </c>
    </row>
    <row r="530" spans="1:11" x14ac:dyDescent="0.25">
      <c r="A530" t="s">
        <v>622</v>
      </c>
      <c r="B530" t="s">
        <v>623</v>
      </c>
      <c r="C530" t="s">
        <v>566</v>
      </c>
      <c r="D530" t="s">
        <v>353</v>
      </c>
      <c r="E530" t="s">
        <v>457</v>
      </c>
      <c r="F530" s="1">
        <v>664594.88</v>
      </c>
      <c r="H530" s="2" t="e">
        <f>VLOOKUP(C530,JUNGER!$A$3:$B$7785,1,0)</f>
        <v>#N/A</v>
      </c>
      <c r="I530" s="2" t="e">
        <f>VLOOKUP(C530,HWK!$A$3:$B$8917,1,0)</f>
        <v>#N/A</v>
      </c>
      <c r="J530" s="2" t="e">
        <f>VLOOKUP(C530,CSSK!$A$3:$D$9887,1,0)</f>
        <v>#N/A</v>
      </c>
      <c r="K530" s="2" t="e">
        <f>VLOOKUP(C530,BOSS!$A$3:$B$1212,1,0)</f>
        <v>#N/A</v>
      </c>
    </row>
    <row r="531" spans="1:11" x14ac:dyDescent="0.25">
      <c r="A531" t="s">
        <v>622</v>
      </c>
      <c r="B531" t="s">
        <v>623</v>
      </c>
      <c r="C531" t="s">
        <v>569</v>
      </c>
      <c r="D531" t="s">
        <v>358</v>
      </c>
      <c r="E531" t="s">
        <v>457</v>
      </c>
      <c r="F531" s="1">
        <v>1068044</v>
      </c>
      <c r="H531" s="2" t="e">
        <f>VLOOKUP(C531,JUNGER!$A$3:$B$7785,1,0)</f>
        <v>#N/A</v>
      </c>
      <c r="I531" s="2" t="e">
        <f>VLOOKUP(C531,HWK!$A$3:$B$8917,1,0)</f>
        <v>#N/A</v>
      </c>
      <c r="J531" s="2" t="e">
        <f>VLOOKUP(C531,CSSK!$A$3:$D$9887,1,0)</f>
        <v>#N/A</v>
      </c>
      <c r="K531" s="2" t="e">
        <f>VLOOKUP(C531,BOSS!$A$3:$B$1212,1,0)</f>
        <v>#N/A</v>
      </c>
    </row>
    <row r="532" spans="1:11" x14ac:dyDescent="0.25">
      <c r="A532" t="s">
        <v>622</v>
      </c>
      <c r="B532" t="s">
        <v>623</v>
      </c>
      <c r="C532" t="s">
        <v>572</v>
      </c>
      <c r="D532" t="s">
        <v>361</v>
      </c>
      <c r="E532" t="s">
        <v>457</v>
      </c>
      <c r="F532" s="1">
        <v>663074.32999999996</v>
      </c>
      <c r="H532" s="2" t="e">
        <f>VLOOKUP(C532,JUNGER!$A$3:$B$7785,1,0)</f>
        <v>#N/A</v>
      </c>
      <c r="I532" s="2" t="e">
        <f>VLOOKUP(C532,HWK!$A$3:$B$8917,1,0)</f>
        <v>#N/A</v>
      </c>
      <c r="J532" s="2" t="e">
        <f>VLOOKUP(C532,CSSK!$A$3:$D$9887,1,0)</f>
        <v>#N/A</v>
      </c>
      <c r="K532" s="2" t="e">
        <f>VLOOKUP(C532,BOSS!$A$3:$B$1212,1,0)</f>
        <v>#N/A</v>
      </c>
    </row>
    <row r="533" spans="1:11" x14ac:dyDescent="0.25">
      <c r="A533" t="s">
        <v>622</v>
      </c>
      <c r="B533" t="s">
        <v>623</v>
      </c>
      <c r="C533" t="s">
        <v>574</v>
      </c>
      <c r="D533" t="s">
        <v>374</v>
      </c>
      <c r="E533" t="s">
        <v>457</v>
      </c>
      <c r="F533" s="1">
        <v>550467</v>
      </c>
      <c r="H533" s="2" t="e">
        <f>VLOOKUP(C533,JUNGER!$A$3:$B$7785,1,0)</f>
        <v>#N/A</v>
      </c>
      <c r="I533" s="2" t="e">
        <f>VLOOKUP(C533,HWK!$A$3:$B$8917,1,0)</f>
        <v>#N/A</v>
      </c>
      <c r="J533" s="2" t="e">
        <f>VLOOKUP(C533,CSSK!$A$3:$D$9887,1,0)</f>
        <v>#N/A</v>
      </c>
      <c r="K533" s="2" t="e">
        <f>VLOOKUP(C533,BOSS!$A$3:$B$1212,1,0)</f>
        <v>#N/A</v>
      </c>
    </row>
    <row r="534" spans="1:11" x14ac:dyDescent="0.25">
      <c r="A534" t="s">
        <v>622</v>
      </c>
      <c r="B534" t="s">
        <v>623</v>
      </c>
      <c r="C534" t="s">
        <v>575</v>
      </c>
      <c r="D534" t="s">
        <v>375</v>
      </c>
      <c r="E534" t="s">
        <v>457</v>
      </c>
      <c r="F534" s="1">
        <v>597070</v>
      </c>
      <c r="H534" s="2" t="e">
        <f>VLOOKUP(C534,JUNGER!$A$3:$B$7785,1,0)</f>
        <v>#N/A</v>
      </c>
      <c r="I534" s="2" t="e">
        <f>VLOOKUP(C534,HWK!$A$3:$B$8917,1,0)</f>
        <v>#N/A</v>
      </c>
      <c r="J534" s="2" t="e">
        <f>VLOOKUP(C534,CSSK!$A$3:$D$9887,1,0)</f>
        <v>#N/A</v>
      </c>
      <c r="K534" s="2" t="e">
        <f>VLOOKUP(C534,BOSS!$A$3:$B$1212,1,0)</f>
        <v>#N/A</v>
      </c>
    </row>
    <row r="535" spans="1:11" x14ac:dyDescent="0.25">
      <c r="A535" t="s">
        <v>622</v>
      </c>
      <c r="B535" t="s">
        <v>623</v>
      </c>
      <c r="C535" t="s">
        <v>576</v>
      </c>
      <c r="D535" t="s">
        <v>376</v>
      </c>
      <c r="E535" t="s">
        <v>457</v>
      </c>
      <c r="F535" s="1">
        <v>868852</v>
      </c>
      <c r="H535" s="2" t="e">
        <f>VLOOKUP(C535,JUNGER!$A$3:$B$7785,1,0)</f>
        <v>#N/A</v>
      </c>
      <c r="I535" s="2" t="e">
        <f>VLOOKUP(C535,HWK!$A$3:$B$8917,1,0)</f>
        <v>#N/A</v>
      </c>
      <c r="J535" s="2" t="e">
        <f>VLOOKUP(C535,CSSK!$A$3:$D$9887,1,0)</f>
        <v>#N/A</v>
      </c>
      <c r="K535" s="2" t="e">
        <f>VLOOKUP(C535,BOSS!$A$3:$B$1212,1,0)</f>
        <v>#N/A</v>
      </c>
    </row>
    <row r="536" spans="1:11" x14ac:dyDescent="0.25">
      <c r="A536" t="s">
        <v>622</v>
      </c>
      <c r="B536" t="s">
        <v>623</v>
      </c>
      <c r="C536" t="s">
        <v>577</v>
      </c>
      <c r="D536" t="s">
        <v>377</v>
      </c>
      <c r="E536" t="s">
        <v>457</v>
      </c>
      <c r="F536" s="1">
        <v>761541.84</v>
      </c>
      <c r="H536" s="2" t="e">
        <f>VLOOKUP(C536,JUNGER!$A$3:$B$7785,1,0)</f>
        <v>#N/A</v>
      </c>
      <c r="I536" s="2" t="e">
        <f>VLOOKUP(C536,HWK!$A$3:$B$8917,1,0)</f>
        <v>#N/A</v>
      </c>
      <c r="J536" s="2" t="e">
        <f>VLOOKUP(C536,CSSK!$A$3:$D$9887,1,0)</f>
        <v>#N/A</v>
      </c>
      <c r="K536" s="2" t="e">
        <f>VLOOKUP(C536,BOSS!$A$3:$B$1212,1,0)</f>
        <v>#N/A</v>
      </c>
    </row>
    <row r="537" spans="1:11" x14ac:dyDescent="0.25">
      <c r="A537" t="s">
        <v>622</v>
      </c>
      <c r="B537" t="s">
        <v>623</v>
      </c>
      <c r="C537" t="s">
        <v>590</v>
      </c>
      <c r="D537" t="s">
        <v>378</v>
      </c>
      <c r="E537" t="s">
        <v>457</v>
      </c>
      <c r="F537" s="1">
        <v>740069.5</v>
      </c>
      <c r="H537" s="2" t="e">
        <f>VLOOKUP(C537,JUNGER!$A$3:$B$7785,1,0)</f>
        <v>#N/A</v>
      </c>
      <c r="I537" s="2" t="e">
        <f>VLOOKUP(C537,HWK!$A$3:$B$8917,1,0)</f>
        <v>#N/A</v>
      </c>
      <c r="J537" s="2" t="e">
        <f>VLOOKUP(C537,CSSK!$A$3:$D$9887,1,0)</f>
        <v>#N/A</v>
      </c>
      <c r="K537" s="2" t="e">
        <f>VLOOKUP(C537,BOSS!$A$3:$B$1212,1,0)</f>
        <v>#N/A</v>
      </c>
    </row>
    <row r="538" spans="1:11" x14ac:dyDescent="0.25">
      <c r="A538" t="s">
        <v>622</v>
      </c>
      <c r="B538" t="s">
        <v>623</v>
      </c>
      <c r="C538" t="s">
        <v>578</v>
      </c>
      <c r="D538" t="s">
        <v>379</v>
      </c>
      <c r="E538" t="s">
        <v>457</v>
      </c>
      <c r="F538" s="1">
        <v>1228948</v>
      </c>
      <c r="H538" s="2" t="e">
        <f>VLOOKUP(C538,JUNGER!$A$3:$B$7785,1,0)</f>
        <v>#N/A</v>
      </c>
      <c r="I538" s="2" t="e">
        <f>VLOOKUP(C538,HWK!$A$3:$B$8917,1,0)</f>
        <v>#N/A</v>
      </c>
      <c r="J538" s="2" t="e">
        <f>VLOOKUP(C538,CSSK!$A$3:$D$9887,1,0)</f>
        <v>#N/A</v>
      </c>
      <c r="K538" s="2" t="e">
        <f>VLOOKUP(C538,BOSS!$A$3:$B$1212,1,0)</f>
        <v>#N/A</v>
      </c>
    </row>
    <row r="539" spans="1:11" x14ac:dyDescent="0.25">
      <c r="A539" t="s">
        <v>622</v>
      </c>
      <c r="B539" t="s">
        <v>623</v>
      </c>
      <c r="C539" t="s">
        <v>580</v>
      </c>
      <c r="D539" t="s">
        <v>381</v>
      </c>
      <c r="E539" t="s">
        <v>457</v>
      </c>
      <c r="F539" s="1">
        <v>591905.24</v>
      </c>
      <c r="H539" s="2" t="e">
        <f>VLOOKUP(C539,JUNGER!$A$3:$B$7785,1,0)</f>
        <v>#N/A</v>
      </c>
      <c r="I539" s="2" t="e">
        <f>VLOOKUP(C539,HWK!$A$3:$B$8917,1,0)</f>
        <v>#N/A</v>
      </c>
      <c r="J539" s="2" t="e">
        <f>VLOOKUP(C539,CSSK!$A$3:$D$9887,1,0)</f>
        <v>#N/A</v>
      </c>
      <c r="K539" s="2" t="e">
        <f>VLOOKUP(C539,BOSS!$A$3:$B$1212,1,0)</f>
        <v>#N/A</v>
      </c>
    </row>
    <row r="540" spans="1:11" x14ac:dyDescent="0.25">
      <c r="A540" t="s">
        <v>622</v>
      </c>
      <c r="B540" t="s">
        <v>623</v>
      </c>
      <c r="C540" t="s">
        <v>581</v>
      </c>
      <c r="D540" t="s">
        <v>383</v>
      </c>
      <c r="E540" t="s">
        <v>457</v>
      </c>
      <c r="F540" s="1">
        <v>591860.43999999994</v>
      </c>
      <c r="H540" s="2" t="e">
        <f>VLOOKUP(C540,JUNGER!$A$3:$B$7785,1,0)</f>
        <v>#N/A</v>
      </c>
      <c r="I540" s="2" t="e">
        <f>VLOOKUP(C540,HWK!$A$3:$B$8917,1,0)</f>
        <v>#N/A</v>
      </c>
      <c r="J540" s="2" t="e">
        <f>VLOOKUP(C540,CSSK!$A$3:$D$9887,1,0)</f>
        <v>#N/A</v>
      </c>
      <c r="K540" s="2" t="e">
        <f>VLOOKUP(C540,BOSS!$A$3:$B$1212,1,0)</f>
        <v>#N/A</v>
      </c>
    </row>
    <row r="541" spans="1:11" x14ac:dyDescent="0.25">
      <c r="A541" t="s">
        <v>622</v>
      </c>
      <c r="B541" t="s">
        <v>623</v>
      </c>
      <c r="C541" t="s">
        <v>3180</v>
      </c>
      <c r="D541" t="s">
        <v>3181</v>
      </c>
      <c r="E541" t="s">
        <v>457</v>
      </c>
      <c r="F541" s="1">
        <v>271662.32</v>
      </c>
      <c r="H541" s="2" t="e">
        <f>VLOOKUP(C541,JUNGER!$A$3:$B$7785,1,0)</f>
        <v>#N/A</v>
      </c>
      <c r="I541" s="2" t="e">
        <f>VLOOKUP(C541,HWK!$A$3:$B$8917,1,0)</f>
        <v>#N/A</v>
      </c>
      <c r="J541" s="2" t="e">
        <f>VLOOKUP(C541,CSSK!$A$3:$D$9887,1,0)</f>
        <v>#N/A</v>
      </c>
      <c r="K541" s="2" t="e">
        <f>VLOOKUP(C541,BOSS!$A$3:$B$1212,1,0)</f>
        <v>#N/A</v>
      </c>
    </row>
    <row r="542" spans="1:11" x14ac:dyDescent="0.25">
      <c r="A542" t="s">
        <v>839</v>
      </c>
      <c r="B542" t="s">
        <v>840</v>
      </c>
      <c r="C542" t="s">
        <v>5</v>
      </c>
      <c r="D542" t="s">
        <v>6</v>
      </c>
      <c r="E542" t="s">
        <v>457</v>
      </c>
      <c r="F542" s="1">
        <v>691395.78</v>
      </c>
      <c r="H542" s="2" t="e">
        <f>VLOOKUP(C542,JUNGER!$A$3:$B$7785,1,0)</f>
        <v>#N/A</v>
      </c>
      <c r="I542" s="2" t="e">
        <f>VLOOKUP(C542,HWK!$A$3:$B$8917,1,0)</f>
        <v>#N/A</v>
      </c>
      <c r="J542" s="2" t="e">
        <f>VLOOKUP(C542,CSSK!$A$3:$D$9887,1,0)</f>
        <v>#N/A</v>
      </c>
      <c r="K542" s="2" t="e">
        <f>VLOOKUP(C542,BOSS!$A$3:$B$1212,1,0)</f>
        <v>#N/A</v>
      </c>
    </row>
    <row r="543" spans="1:11" x14ac:dyDescent="0.25">
      <c r="A543" t="s">
        <v>839</v>
      </c>
      <c r="B543" t="s">
        <v>840</v>
      </c>
      <c r="C543" t="s">
        <v>9</v>
      </c>
      <c r="D543" t="s">
        <v>10</v>
      </c>
      <c r="E543" t="s">
        <v>457</v>
      </c>
      <c r="F543" s="1">
        <v>1075656.04</v>
      </c>
      <c r="H543" s="2" t="e">
        <f>VLOOKUP(C543,JUNGER!$A$3:$B$7785,1,0)</f>
        <v>#N/A</v>
      </c>
      <c r="I543" s="2" t="e">
        <f>VLOOKUP(C543,HWK!$A$3:$B$8917,1,0)</f>
        <v>#N/A</v>
      </c>
      <c r="J543" s="2" t="e">
        <f>VLOOKUP(C543,CSSK!$A$3:$D$9887,1,0)</f>
        <v>#N/A</v>
      </c>
      <c r="K543" s="2" t="e">
        <f>VLOOKUP(C543,BOSS!$A$3:$B$1212,1,0)</f>
        <v>#N/A</v>
      </c>
    </row>
    <row r="544" spans="1:11" x14ac:dyDescent="0.25">
      <c r="A544" t="s">
        <v>839</v>
      </c>
      <c r="B544" t="s">
        <v>840</v>
      </c>
      <c r="C544" t="s">
        <v>830</v>
      </c>
      <c r="D544" t="s">
        <v>831</v>
      </c>
      <c r="E544" t="s">
        <v>457</v>
      </c>
      <c r="F544" s="1">
        <v>1078258.5</v>
      </c>
      <c r="H544" s="2" t="e">
        <f>VLOOKUP(C544,JUNGER!$A$3:$B$7785,1,0)</f>
        <v>#N/A</v>
      </c>
      <c r="I544" s="2" t="e">
        <f>VLOOKUP(C544,HWK!$A$3:$B$8917,1,0)</f>
        <v>#N/A</v>
      </c>
      <c r="J544" s="2" t="e">
        <f>VLOOKUP(C544,CSSK!$A$3:$D$9887,1,0)</f>
        <v>#N/A</v>
      </c>
      <c r="K544" s="2" t="e">
        <f>VLOOKUP(C544,BOSS!$A$3:$B$1212,1,0)</f>
        <v>#N/A</v>
      </c>
    </row>
    <row r="545" spans="1:11" x14ac:dyDescent="0.25">
      <c r="A545" t="s">
        <v>839</v>
      </c>
      <c r="B545" t="s">
        <v>840</v>
      </c>
      <c r="C545" t="s">
        <v>11</v>
      </c>
      <c r="D545" t="s">
        <v>12</v>
      </c>
      <c r="E545" t="s">
        <v>457</v>
      </c>
      <c r="F545" s="1">
        <v>1119289.67</v>
      </c>
      <c r="H545" s="2" t="e">
        <f>VLOOKUP(C545,JUNGER!$A$3:$B$7785,1,0)</f>
        <v>#N/A</v>
      </c>
      <c r="I545" s="2" t="e">
        <f>VLOOKUP(C545,HWK!$A$3:$B$8917,1,0)</f>
        <v>#N/A</v>
      </c>
      <c r="J545" s="2" t="e">
        <f>VLOOKUP(C545,CSSK!$A$3:$D$9887,1,0)</f>
        <v>#N/A</v>
      </c>
      <c r="K545" s="2" t="e">
        <f>VLOOKUP(C545,BOSS!$A$3:$B$1212,1,0)</f>
        <v>#N/A</v>
      </c>
    </row>
    <row r="546" spans="1:11" x14ac:dyDescent="0.25">
      <c r="A546" t="s">
        <v>839</v>
      </c>
      <c r="B546" t="s">
        <v>840</v>
      </c>
      <c r="C546" t="s">
        <v>832</v>
      </c>
      <c r="D546" t="s">
        <v>12</v>
      </c>
      <c r="E546" t="s">
        <v>457</v>
      </c>
      <c r="F546" s="1">
        <v>1115663.46</v>
      </c>
      <c r="H546" s="2" t="e">
        <f>VLOOKUP(C546,JUNGER!$A$3:$B$7785,1,0)</f>
        <v>#N/A</v>
      </c>
      <c r="I546" s="2" t="e">
        <f>VLOOKUP(C546,HWK!$A$3:$B$8917,1,0)</f>
        <v>#N/A</v>
      </c>
      <c r="J546" s="2" t="e">
        <f>VLOOKUP(C546,CSSK!$A$3:$D$9887,1,0)</f>
        <v>#N/A</v>
      </c>
      <c r="K546" s="2" t="e">
        <f>VLOOKUP(C546,BOSS!$A$3:$B$1212,1,0)</f>
        <v>#N/A</v>
      </c>
    </row>
    <row r="547" spans="1:11" x14ac:dyDescent="0.25">
      <c r="A547" t="s">
        <v>839</v>
      </c>
      <c r="B547" t="s">
        <v>840</v>
      </c>
      <c r="C547" t="s">
        <v>458</v>
      </c>
      <c r="D547" t="s">
        <v>13</v>
      </c>
      <c r="E547" t="s">
        <v>457</v>
      </c>
      <c r="F547" s="1">
        <v>1041949</v>
      </c>
      <c r="H547" s="2" t="e">
        <f>VLOOKUP(C547,JUNGER!$A$3:$B$7785,1,0)</f>
        <v>#N/A</v>
      </c>
      <c r="I547" s="2" t="e">
        <f>VLOOKUP(C547,HWK!$A$3:$B$8917,1,0)</f>
        <v>#N/A</v>
      </c>
      <c r="J547" s="2" t="e">
        <f>VLOOKUP(C547,CSSK!$A$3:$D$9887,1,0)</f>
        <v>#N/A</v>
      </c>
      <c r="K547" s="2" t="e">
        <f>VLOOKUP(C547,BOSS!$A$3:$B$1212,1,0)</f>
        <v>#N/A</v>
      </c>
    </row>
    <row r="548" spans="1:11" x14ac:dyDescent="0.25">
      <c r="A548" t="s">
        <v>839</v>
      </c>
      <c r="B548" t="s">
        <v>840</v>
      </c>
      <c r="C548" t="s">
        <v>459</v>
      </c>
      <c r="D548" t="s">
        <v>14</v>
      </c>
      <c r="E548" t="s">
        <v>457</v>
      </c>
      <c r="F548" s="1">
        <v>1026293.39</v>
      </c>
      <c r="H548" s="2" t="e">
        <f>VLOOKUP(C548,JUNGER!$A$3:$B$7785,1,0)</f>
        <v>#N/A</v>
      </c>
      <c r="I548" s="2" t="e">
        <f>VLOOKUP(C548,HWK!$A$3:$B$8917,1,0)</f>
        <v>#N/A</v>
      </c>
      <c r="J548" s="2" t="e">
        <f>VLOOKUP(C548,CSSK!$A$3:$D$9887,1,0)</f>
        <v>#N/A</v>
      </c>
      <c r="K548" s="2" t="e">
        <f>VLOOKUP(C548,BOSS!$A$3:$B$1212,1,0)</f>
        <v>#N/A</v>
      </c>
    </row>
    <row r="549" spans="1:11" x14ac:dyDescent="0.25">
      <c r="A549" t="s">
        <v>839</v>
      </c>
      <c r="B549" t="s">
        <v>840</v>
      </c>
      <c r="C549" t="s">
        <v>460</v>
      </c>
      <c r="D549" t="s">
        <v>15</v>
      </c>
      <c r="E549" t="s">
        <v>457</v>
      </c>
      <c r="F549" s="1">
        <v>1056660.94</v>
      </c>
      <c r="H549" s="2" t="e">
        <f>VLOOKUP(C549,JUNGER!$A$3:$B$7785,1,0)</f>
        <v>#N/A</v>
      </c>
      <c r="I549" s="2" t="e">
        <f>VLOOKUP(C549,HWK!$A$3:$B$8917,1,0)</f>
        <v>#N/A</v>
      </c>
      <c r="J549" s="2" t="e">
        <f>VLOOKUP(C549,CSSK!$A$3:$D$9887,1,0)</f>
        <v>#N/A</v>
      </c>
      <c r="K549" s="2" t="e">
        <f>VLOOKUP(C549,BOSS!$A$3:$B$1212,1,0)</f>
        <v>#N/A</v>
      </c>
    </row>
    <row r="550" spans="1:11" x14ac:dyDescent="0.25">
      <c r="A550" t="s">
        <v>839</v>
      </c>
      <c r="B550" t="s">
        <v>840</v>
      </c>
      <c r="C550" t="s">
        <v>462</v>
      </c>
      <c r="D550" t="s">
        <v>17</v>
      </c>
      <c r="E550" t="s">
        <v>457</v>
      </c>
      <c r="F550" s="1">
        <v>1028897.74</v>
      </c>
      <c r="H550" s="2" t="e">
        <f>VLOOKUP(C550,JUNGER!$A$3:$B$7785,1,0)</f>
        <v>#N/A</v>
      </c>
      <c r="I550" s="2" t="e">
        <f>VLOOKUP(C550,HWK!$A$3:$B$8917,1,0)</f>
        <v>#N/A</v>
      </c>
      <c r="J550" s="2" t="e">
        <f>VLOOKUP(C550,CSSK!$A$3:$D$9887,1,0)</f>
        <v>#N/A</v>
      </c>
      <c r="K550" s="2" t="e">
        <f>VLOOKUP(C550,BOSS!$A$3:$B$1212,1,0)</f>
        <v>#N/A</v>
      </c>
    </row>
    <row r="551" spans="1:11" x14ac:dyDescent="0.25">
      <c r="A551" t="s">
        <v>839</v>
      </c>
      <c r="B551" t="s">
        <v>840</v>
      </c>
      <c r="C551" t="s">
        <v>463</v>
      </c>
      <c r="D551" t="s">
        <v>18</v>
      </c>
      <c r="E551" t="s">
        <v>457</v>
      </c>
      <c r="F551" s="1">
        <v>1321675.98</v>
      </c>
      <c r="H551" s="2" t="e">
        <f>VLOOKUP(C551,JUNGER!$A$3:$B$7785,1,0)</f>
        <v>#N/A</v>
      </c>
      <c r="I551" s="2" t="e">
        <f>VLOOKUP(C551,HWK!$A$3:$B$8917,1,0)</f>
        <v>#N/A</v>
      </c>
      <c r="J551" s="2" t="e">
        <f>VLOOKUP(C551,CSSK!$A$3:$D$9887,1,0)</f>
        <v>#N/A</v>
      </c>
      <c r="K551" s="2" t="e">
        <f>VLOOKUP(C551,BOSS!$A$3:$B$1212,1,0)</f>
        <v>#N/A</v>
      </c>
    </row>
    <row r="552" spans="1:11" x14ac:dyDescent="0.25">
      <c r="A552" t="s">
        <v>839</v>
      </c>
      <c r="B552" t="s">
        <v>840</v>
      </c>
      <c r="C552" t="s">
        <v>464</v>
      </c>
      <c r="D552" t="s">
        <v>19</v>
      </c>
      <c r="E552" t="s">
        <v>457</v>
      </c>
      <c r="F552" s="1">
        <v>1347348.89</v>
      </c>
      <c r="H552" s="2" t="e">
        <f>VLOOKUP(C552,JUNGER!$A$3:$B$7785,1,0)</f>
        <v>#N/A</v>
      </c>
      <c r="I552" s="2" t="e">
        <f>VLOOKUP(C552,HWK!$A$3:$B$8917,1,0)</f>
        <v>#N/A</v>
      </c>
      <c r="J552" s="2" t="e">
        <f>VLOOKUP(C552,CSSK!$A$3:$D$9887,1,0)</f>
        <v>#N/A</v>
      </c>
      <c r="K552" s="2" t="e">
        <f>VLOOKUP(C552,BOSS!$A$3:$B$1212,1,0)</f>
        <v>#N/A</v>
      </c>
    </row>
    <row r="553" spans="1:11" x14ac:dyDescent="0.25">
      <c r="A553" t="s">
        <v>839</v>
      </c>
      <c r="B553" t="s">
        <v>840</v>
      </c>
      <c r="C553" t="s">
        <v>465</v>
      </c>
      <c r="D553" t="s">
        <v>20</v>
      </c>
      <c r="E553" t="s">
        <v>457</v>
      </c>
      <c r="F553" s="1">
        <v>1343048.6</v>
      </c>
      <c r="H553" s="2" t="e">
        <f>VLOOKUP(C553,JUNGER!$A$3:$B$7785,1,0)</f>
        <v>#N/A</v>
      </c>
      <c r="I553" s="2" t="e">
        <f>VLOOKUP(C553,HWK!$A$3:$B$8917,1,0)</f>
        <v>#N/A</v>
      </c>
      <c r="J553" s="2" t="e">
        <f>VLOOKUP(C553,CSSK!$A$3:$D$9887,1,0)</f>
        <v>#N/A</v>
      </c>
      <c r="K553" s="2" t="e">
        <f>VLOOKUP(C553,BOSS!$A$3:$B$1212,1,0)</f>
        <v>#N/A</v>
      </c>
    </row>
    <row r="554" spans="1:11" x14ac:dyDescent="0.25">
      <c r="A554" t="s">
        <v>839</v>
      </c>
      <c r="B554" t="s">
        <v>840</v>
      </c>
      <c r="C554" t="s">
        <v>21</v>
      </c>
      <c r="D554" t="s">
        <v>22</v>
      </c>
      <c r="E554" t="s">
        <v>457</v>
      </c>
      <c r="F554" s="1">
        <v>522056.29</v>
      </c>
      <c r="H554" s="2" t="e">
        <f>VLOOKUP(C554,JUNGER!$A$3:$B$7785,1,0)</f>
        <v>#N/A</v>
      </c>
      <c r="I554" s="2" t="e">
        <f>VLOOKUP(C554,HWK!$A$3:$B$8917,1,0)</f>
        <v>#N/A</v>
      </c>
      <c r="J554" s="2" t="e">
        <f>VLOOKUP(C554,CSSK!$A$3:$D$9887,1,0)</f>
        <v>#N/A</v>
      </c>
      <c r="K554" s="2" t="e">
        <f>VLOOKUP(C554,BOSS!$A$3:$B$1212,1,0)</f>
        <v>#N/A</v>
      </c>
    </row>
    <row r="555" spans="1:11" x14ac:dyDescent="0.25">
      <c r="A555" t="s">
        <v>839</v>
      </c>
      <c r="B555" t="s">
        <v>840</v>
      </c>
      <c r="C555" t="s">
        <v>468</v>
      </c>
      <c r="D555" t="s">
        <v>34</v>
      </c>
      <c r="E555" t="s">
        <v>457</v>
      </c>
      <c r="F555" s="1">
        <v>2802349</v>
      </c>
      <c r="H555" s="2" t="e">
        <f>VLOOKUP(C555,JUNGER!$A$3:$B$7785,1,0)</f>
        <v>#N/A</v>
      </c>
      <c r="I555" s="2" t="e">
        <f>VLOOKUP(C555,HWK!$A$3:$B$8917,1,0)</f>
        <v>#N/A</v>
      </c>
      <c r="J555" s="2" t="e">
        <f>VLOOKUP(C555,CSSK!$A$3:$D$9887,1,0)</f>
        <v>#N/A</v>
      </c>
      <c r="K555" s="2" t="e">
        <f>VLOOKUP(C555,BOSS!$A$3:$B$1212,1,0)</f>
        <v>#N/A</v>
      </c>
    </row>
    <row r="556" spans="1:11" x14ac:dyDescent="0.25">
      <c r="A556" t="s">
        <v>839</v>
      </c>
      <c r="B556" t="s">
        <v>840</v>
      </c>
      <c r="C556" t="s">
        <v>469</v>
      </c>
      <c r="D556" t="s">
        <v>35</v>
      </c>
      <c r="E556" t="s">
        <v>457</v>
      </c>
      <c r="F556" s="1">
        <v>4076651</v>
      </c>
      <c r="H556" s="2" t="e">
        <f>VLOOKUP(C556,JUNGER!$A$3:$B$7785,1,0)</f>
        <v>#N/A</v>
      </c>
      <c r="I556" s="2" t="e">
        <f>VLOOKUP(C556,HWK!$A$3:$B$8917,1,0)</f>
        <v>#N/A</v>
      </c>
      <c r="J556" s="2" t="e">
        <f>VLOOKUP(C556,CSSK!$A$3:$D$9887,1,0)</f>
        <v>#N/A</v>
      </c>
      <c r="K556" s="2" t="e">
        <f>VLOOKUP(C556,BOSS!$A$3:$B$1212,1,0)</f>
        <v>#N/A</v>
      </c>
    </row>
    <row r="557" spans="1:11" x14ac:dyDescent="0.25">
      <c r="A557" t="s">
        <v>839</v>
      </c>
      <c r="B557" t="s">
        <v>840</v>
      </c>
      <c r="C557" t="s">
        <v>470</v>
      </c>
      <c r="D557" t="s">
        <v>38</v>
      </c>
      <c r="E557" t="s">
        <v>457</v>
      </c>
      <c r="F557" s="1">
        <v>399829.5</v>
      </c>
      <c r="H557" s="2" t="e">
        <f>VLOOKUP(C557,JUNGER!$A$3:$B$7785,1,0)</f>
        <v>#N/A</v>
      </c>
      <c r="I557" s="2" t="e">
        <f>VLOOKUP(C557,HWK!$A$3:$B$8917,1,0)</f>
        <v>#N/A</v>
      </c>
      <c r="J557" s="2" t="e">
        <f>VLOOKUP(C557,CSSK!$A$3:$D$9887,1,0)</f>
        <v>#N/A</v>
      </c>
      <c r="K557" s="2" t="e">
        <f>VLOOKUP(C557,BOSS!$A$3:$B$1212,1,0)</f>
        <v>#N/A</v>
      </c>
    </row>
    <row r="558" spans="1:11" x14ac:dyDescent="0.25">
      <c r="A558" t="s">
        <v>839</v>
      </c>
      <c r="B558" t="s">
        <v>840</v>
      </c>
      <c r="C558" t="s">
        <v>471</v>
      </c>
      <c r="D558" t="s">
        <v>472</v>
      </c>
      <c r="E558" t="s">
        <v>457</v>
      </c>
      <c r="F558" s="1">
        <v>391630.04</v>
      </c>
      <c r="H558" s="2" t="e">
        <f>VLOOKUP(C558,JUNGER!$A$3:$B$7785,1,0)</f>
        <v>#N/A</v>
      </c>
      <c r="I558" s="2" t="e">
        <f>VLOOKUP(C558,HWK!$A$3:$B$8917,1,0)</f>
        <v>#N/A</v>
      </c>
      <c r="J558" s="2" t="e">
        <f>VLOOKUP(C558,CSSK!$A$3:$D$9887,1,0)</f>
        <v>#N/A</v>
      </c>
      <c r="K558" s="2" t="e">
        <f>VLOOKUP(C558,BOSS!$A$3:$B$1212,1,0)</f>
        <v>#N/A</v>
      </c>
    </row>
    <row r="559" spans="1:11" x14ac:dyDescent="0.25">
      <c r="A559" t="s">
        <v>839</v>
      </c>
      <c r="B559" t="s">
        <v>840</v>
      </c>
      <c r="C559" t="s">
        <v>473</v>
      </c>
      <c r="D559" t="s">
        <v>40</v>
      </c>
      <c r="E559" t="s">
        <v>457</v>
      </c>
      <c r="F559" s="1">
        <v>398820</v>
      </c>
      <c r="H559" s="2" t="e">
        <f>VLOOKUP(C559,JUNGER!$A$3:$B$7785,1,0)</f>
        <v>#N/A</v>
      </c>
      <c r="I559" s="2" t="e">
        <f>VLOOKUP(C559,HWK!$A$3:$B$8917,1,0)</f>
        <v>#N/A</v>
      </c>
      <c r="J559" s="2" t="e">
        <f>VLOOKUP(C559,CSSK!$A$3:$D$9887,1,0)</f>
        <v>#N/A</v>
      </c>
      <c r="K559" s="2" t="e">
        <f>VLOOKUP(C559,BOSS!$A$3:$B$1212,1,0)</f>
        <v>#N/A</v>
      </c>
    </row>
    <row r="560" spans="1:11" x14ac:dyDescent="0.25">
      <c r="A560" t="s">
        <v>839</v>
      </c>
      <c r="B560" t="s">
        <v>840</v>
      </c>
      <c r="C560" t="s">
        <v>3176</v>
      </c>
      <c r="D560" t="s">
        <v>3177</v>
      </c>
      <c r="E560" t="s">
        <v>495</v>
      </c>
      <c r="F560" s="1">
        <v>484007.51</v>
      </c>
      <c r="H560" s="2" t="e">
        <f>VLOOKUP(C560,JUNGER!$A$3:$B$7785,1,0)</f>
        <v>#N/A</v>
      </c>
      <c r="I560" s="2" t="e">
        <f>VLOOKUP(C560,HWK!$A$3:$B$8917,1,0)</f>
        <v>#N/A</v>
      </c>
      <c r="J560" s="2" t="e">
        <f>VLOOKUP(C560,CSSK!$A$3:$D$9887,1,0)</f>
        <v>#N/A</v>
      </c>
      <c r="K560" s="2" t="e">
        <f>VLOOKUP(C560,BOSS!$A$3:$B$1212,1,0)</f>
        <v>#N/A</v>
      </c>
    </row>
    <row r="561" spans="1:11" x14ac:dyDescent="0.25">
      <c r="A561" t="s">
        <v>839</v>
      </c>
      <c r="B561" t="s">
        <v>840</v>
      </c>
      <c r="C561" t="s">
        <v>474</v>
      </c>
      <c r="D561" t="s">
        <v>41</v>
      </c>
      <c r="E561" t="s">
        <v>457</v>
      </c>
      <c r="F561" s="1">
        <v>1814535.09</v>
      </c>
      <c r="H561" s="2" t="e">
        <f>VLOOKUP(C561,JUNGER!$A$3:$B$7785,1,0)</f>
        <v>#N/A</v>
      </c>
      <c r="I561" s="2" t="e">
        <f>VLOOKUP(C561,HWK!$A$3:$B$8917,1,0)</f>
        <v>#N/A</v>
      </c>
      <c r="J561" s="2" t="e">
        <f>VLOOKUP(C561,CSSK!$A$3:$D$9887,1,0)</f>
        <v>#N/A</v>
      </c>
      <c r="K561" s="2" t="e">
        <f>VLOOKUP(C561,BOSS!$A$3:$B$1212,1,0)</f>
        <v>#N/A</v>
      </c>
    </row>
    <row r="562" spans="1:11" x14ac:dyDescent="0.25">
      <c r="A562" t="s">
        <v>839</v>
      </c>
      <c r="B562" t="s">
        <v>840</v>
      </c>
      <c r="C562" t="s">
        <v>475</v>
      </c>
      <c r="D562" t="s">
        <v>42</v>
      </c>
      <c r="E562" t="s">
        <v>457</v>
      </c>
      <c r="F562" s="1">
        <v>1846944.2</v>
      </c>
      <c r="H562" s="2" t="e">
        <f>VLOOKUP(C562,JUNGER!$A$3:$B$7785,1,0)</f>
        <v>#N/A</v>
      </c>
      <c r="I562" s="2" t="e">
        <f>VLOOKUP(C562,HWK!$A$3:$B$8917,1,0)</f>
        <v>#N/A</v>
      </c>
      <c r="J562" s="2" t="e">
        <f>VLOOKUP(C562,CSSK!$A$3:$D$9887,1,0)</f>
        <v>#N/A</v>
      </c>
      <c r="K562" s="2" t="e">
        <f>VLOOKUP(C562,BOSS!$A$3:$B$1212,1,0)</f>
        <v>#N/A</v>
      </c>
    </row>
    <row r="563" spans="1:11" x14ac:dyDescent="0.25">
      <c r="A563" t="s">
        <v>839</v>
      </c>
      <c r="B563" t="s">
        <v>840</v>
      </c>
      <c r="C563" t="s">
        <v>477</v>
      </c>
      <c r="D563" t="s">
        <v>44</v>
      </c>
      <c r="E563" t="s">
        <v>457</v>
      </c>
      <c r="F563" s="1">
        <v>1869815.38</v>
      </c>
      <c r="H563" s="2" t="e">
        <f>VLOOKUP(C563,JUNGER!$A$3:$B$7785,1,0)</f>
        <v>#N/A</v>
      </c>
      <c r="I563" s="2" t="e">
        <f>VLOOKUP(C563,HWK!$A$3:$B$8917,1,0)</f>
        <v>#N/A</v>
      </c>
      <c r="J563" s="2" t="e">
        <f>VLOOKUP(C563,CSSK!$A$3:$D$9887,1,0)</f>
        <v>#N/A</v>
      </c>
      <c r="K563" s="2" t="e">
        <f>VLOOKUP(C563,BOSS!$A$3:$B$1212,1,0)</f>
        <v>#N/A</v>
      </c>
    </row>
    <row r="564" spans="1:11" x14ac:dyDescent="0.25">
      <c r="A564" t="s">
        <v>839</v>
      </c>
      <c r="B564" t="s">
        <v>840</v>
      </c>
      <c r="C564" t="s">
        <v>480</v>
      </c>
      <c r="D564" t="s">
        <v>47</v>
      </c>
      <c r="E564" t="s">
        <v>457</v>
      </c>
      <c r="F564" s="1">
        <v>1822674.5</v>
      </c>
      <c r="H564" s="2" t="e">
        <f>VLOOKUP(C564,JUNGER!$A$3:$B$7785,1,0)</f>
        <v>#N/A</v>
      </c>
      <c r="I564" s="2" t="e">
        <f>VLOOKUP(C564,HWK!$A$3:$B$8917,1,0)</f>
        <v>#N/A</v>
      </c>
      <c r="J564" s="2" t="e">
        <f>VLOOKUP(C564,CSSK!$A$3:$D$9887,1,0)</f>
        <v>#N/A</v>
      </c>
      <c r="K564" s="2" t="e">
        <f>VLOOKUP(C564,BOSS!$A$3:$B$1212,1,0)</f>
        <v>#N/A</v>
      </c>
    </row>
    <row r="565" spans="1:11" x14ac:dyDescent="0.25">
      <c r="A565" t="s">
        <v>839</v>
      </c>
      <c r="B565" t="s">
        <v>840</v>
      </c>
      <c r="C565" t="s">
        <v>482</v>
      </c>
      <c r="D565" t="s">
        <v>49</v>
      </c>
      <c r="E565" t="s">
        <v>457</v>
      </c>
      <c r="F565" s="1">
        <v>1842064</v>
      </c>
      <c r="H565" s="2" t="e">
        <f>VLOOKUP(C565,JUNGER!$A$3:$B$7785,1,0)</f>
        <v>#N/A</v>
      </c>
      <c r="I565" s="2" t="e">
        <f>VLOOKUP(C565,HWK!$A$3:$B$8917,1,0)</f>
        <v>#N/A</v>
      </c>
      <c r="J565" s="2" t="e">
        <f>VLOOKUP(C565,CSSK!$A$3:$D$9887,1,0)</f>
        <v>#N/A</v>
      </c>
      <c r="K565" s="2" t="e">
        <f>VLOOKUP(C565,BOSS!$A$3:$B$1212,1,0)</f>
        <v>#N/A</v>
      </c>
    </row>
    <row r="566" spans="1:11" x14ac:dyDescent="0.25">
      <c r="A566" t="s">
        <v>839</v>
      </c>
      <c r="B566" t="s">
        <v>840</v>
      </c>
      <c r="C566" t="s">
        <v>483</v>
      </c>
      <c r="D566" t="s">
        <v>50</v>
      </c>
      <c r="E566" t="s">
        <v>457</v>
      </c>
      <c r="F566" s="1">
        <v>1846730</v>
      </c>
      <c r="H566" s="2" t="e">
        <f>VLOOKUP(C566,JUNGER!$A$3:$B$7785,1,0)</f>
        <v>#N/A</v>
      </c>
      <c r="I566" s="2" t="e">
        <f>VLOOKUP(C566,HWK!$A$3:$B$8917,1,0)</f>
        <v>#N/A</v>
      </c>
      <c r="J566" s="2" t="e">
        <f>VLOOKUP(C566,CSSK!$A$3:$D$9887,1,0)</f>
        <v>#N/A</v>
      </c>
      <c r="K566" s="2" t="e">
        <f>VLOOKUP(C566,BOSS!$A$3:$B$1212,1,0)</f>
        <v>#N/A</v>
      </c>
    </row>
    <row r="567" spans="1:11" x14ac:dyDescent="0.25">
      <c r="A567" t="s">
        <v>839</v>
      </c>
      <c r="B567" t="s">
        <v>840</v>
      </c>
      <c r="C567" t="s">
        <v>484</v>
      </c>
      <c r="D567" t="s">
        <v>51</v>
      </c>
      <c r="E567" t="s">
        <v>457</v>
      </c>
      <c r="F567" s="1">
        <v>1658293.21</v>
      </c>
      <c r="H567" s="2" t="e">
        <f>VLOOKUP(C567,JUNGER!$A$3:$B$7785,1,0)</f>
        <v>#N/A</v>
      </c>
      <c r="I567" s="2" t="e">
        <f>VLOOKUP(C567,HWK!$A$3:$B$8917,1,0)</f>
        <v>#N/A</v>
      </c>
      <c r="J567" s="2" t="e">
        <f>VLOOKUP(C567,CSSK!$A$3:$D$9887,1,0)</f>
        <v>#N/A</v>
      </c>
      <c r="K567" s="2" t="e">
        <f>VLOOKUP(C567,BOSS!$A$3:$B$1212,1,0)</f>
        <v>#N/A</v>
      </c>
    </row>
    <row r="568" spans="1:11" x14ac:dyDescent="0.25">
      <c r="A568" t="s">
        <v>839</v>
      </c>
      <c r="B568" t="s">
        <v>840</v>
      </c>
      <c r="C568" t="s">
        <v>485</v>
      </c>
      <c r="D568" t="s">
        <v>52</v>
      </c>
      <c r="E568" t="s">
        <v>457</v>
      </c>
      <c r="F568" s="1">
        <v>1722673</v>
      </c>
      <c r="H568" s="2" t="e">
        <f>VLOOKUP(C568,JUNGER!$A$3:$B$7785,1,0)</f>
        <v>#N/A</v>
      </c>
      <c r="I568" s="2" t="e">
        <f>VLOOKUP(C568,HWK!$A$3:$B$8917,1,0)</f>
        <v>#N/A</v>
      </c>
      <c r="J568" s="2" t="e">
        <f>VLOOKUP(C568,CSSK!$A$3:$D$9887,1,0)</f>
        <v>#N/A</v>
      </c>
      <c r="K568" s="2" t="e">
        <f>VLOOKUP(C568,BOSS!$A$3:$B$1212,1,0)</f>
        <v>#N/A</v>
      </c>
    </row>
    <row r="569" spans="1:11" x14ac:dyDescent="0.25">
      <c r="A569" t="s">
        <v>839</v>
      </c>
      <c r="B569" t="s">
        <v>840</v>
      </c>
      <c r="C569" t="s">
        <v>486</v>
      </c>
      <c r="D569" t="s">
        <v>53</v>
      </c>
      <c r="E569" t="s">
        <v>457</v>
      </c>
      <c r="F569" s="1">
        <v>1637814</v>
      </c>
      <c r="H569" s="2" t="e">
        <f>VLOOKUP(C569,JUNGER!$A$3:$B$7785,1,0)</f>
        <v>#N/A</v>
      </c>
      <c r="I569" s="2" t="e">
        <f>VLOOKUP(C569,HWK!$A$3:$B$8917,1,0)</f>
        <v>#N/A</v>
      </c>
      <c r="J569" s="2" t="e">
        <f>VLOOKUP(C569,CSSK!$A$3:$D$9887,1,0)</f>
        <v>#N/A</v>
      </c>
      <c r="K569" s="2" t="e">
        <f>VLOOKUP(C569,BOSS!$A$3:$B$1212,1,0)</f>
        <v>#N/A</v>
      </c>
    </row>
    <row r="570" spans="1:11" x14ac:dyDescent="0.25">
      <c r="A570" t="s">
        <v>839</v>
      </c>
      <c r="B570" t="s">
        <v>840</v>
      </c>
      <c r="C570" t="s">
        <v>487</v>
      </c>
      <c r="D570" t="s">
        <v>54</v>
      </c>
      <c r="E570" t="s">
        <v>457</v>
      </c>
      <c r="F570" s="1">
        <v>1663237.48</v>
      </c>
      <c r="H570" s="2" t="e">
        <f>VLOOKUP(C570,JUNGER!$A$3:$B$7785,1,0)</f>
        <v>#N/A</v>
      </c>
      <c r="I570" s="2" t="e">
        <f>VLOOKUP(C570,HWK!$A$3:$B$8917,1,0)</f>
        <v>#N/A</v>
      </c>
      <c r="J570" s="2" t="e">
        <f>VLOOKUP(C570,CSSK!$A$3:$D$9887,1,0)</f>
        <v>#N/A</v>
      </c>
      <c r="K570" s="2" t="e">
        <f>VLOOKUP(C570,BOSS!$A$3:$B$1212,1,0)</f>
        <v>#N/A</v>
      </c>
    </row>
    <row r="571" spans="1:11" x14ac:dyDescent="0.25">
      <c r="A571" t="s">
        <v>839</v>
      </c>
      <c r="B571" t="s">
        <v>840</v>
      </c>
      <c r="C571" t="s">
        <v>488</v>
      </c>
      <c r="D571" t="s">
        <v>489</v>
      </c>
      <c r="E571" t="s">
        <v>457</v>
      </c>
      <c r="F571" s="1">
        <v>1731493.45</v>
      </c>
      <c r="H571" s="2" t="e">
        <f>VLOOKUP(C571,JUNGER!$A$3:$B$7785,1,0)</f>
        <v>#N/A</v>
      </c>
      <c r="I571" s="2" t="e">
        <f>VLOOKUP(C571,HWK!$A$3:$B$8917,1,0)</f>
        <v>#N/A</v>
      </c>
      <c r="J571" s="2" t="e">
        <f>VLOOKUP(C571,CSSK!$A$3:$D$9887,1,0)</f>
        <v>#N/A</v>
      </c>
      <c r="K571" s="2" t="e">
        <f>VLOOKUP(C571,BOSS!$A$3:$B$1212,1,0)</f>
        <v>#N/A</v>
      </c>
    </row>
    <row r="572" spans="1:11" x14ac:dyDescent="0.25">
      <c r="A572" t="s">
        <v>839</v>
      </c>
      <c r="B572" t="s">
        <v>840</v>
      </c>
      <c r="C572" t="s">
        <v>443</v>
      </c>
      <c r="D572" t="s">
        <v>55</v>
      </c>
      <c r="E572" t="s">
        <v>457</v>
      </c>
      <c r="F572" s="1">
        <v>656107.14</v>
      </c>
      <c r="H572" s="2" t="e">
        <f>VLOOKUP(C572,JUNGER!$A$3:$B$7785,1,0)</f>
        <v>#N/A</v>
      </c>
      <c r="I572" s="2" t="e">
        <f>VLOOKUP(C572,HWK!$A$3:$B$8917,1,0)</f>
        <v>#N/A</v>
      </c>
      <c r="J572" s="2" t="e">
        <f>VLOOKUP(C572,CSSK!$A$3:$D$9887,1,0)</f>
        <v>#N/A</v>
      </c>
      <c r="K572" s="2" t="e">
        <f>VLOOKUP(C572,BOSS!$A$3:$B$1212,1,0)</f>
        <v>#N/A</v>
      </c>
    </row>
    <row r="573" spans="1:11" x14ac:dyDescent="0.25">
      <c r="A573" t="s">
        <v>839</v>
      </c>
      <c r="B573" t="s">
        <v>840</v>
      </c>
      <c r="C573" t="s">
        <v>444</v>
      </c>
      <c r="D573" t="s">
        <v>56</v>
      </c>
      <c r="E573" t="s">
        <v>457</v>
      </c>
      <c r="F573" s="1">
        <v>668183.75</v>
      </c>
      <c r="H573" s="2" t="e">
        <f>VLOOKUP(C573,JUNGER!$A$3:$B$7785,1,0)</f>
        <v>#N/A</v>
      </c>
      <c r="I573" s="2" t="e">
        <f>VLOOKUP(C573,HWK!$A$3:$B$8917,1,0)</f>
        <v>#N/A</v>
      </c>
      <c r="J573" s="2" t="e">
        <f>VLOOKUP(C573,CSSK!$A$3:$D$9887,1,0)</f>
        <v>#N/A</v>
      </c>
      <c r="K573" s="2" t="e">
        <f>VLOOKUP(C573,BOSS!$A$3:$B$1212,1,0)</f>
        <v>#N/A</v>
      </c>
    </row>
    <row r="574" spans="1:11" x14ac:dyDescent="0.25">
      <c r="A574" t="s">
        <v>839</v>
      </c>
      <c r="B574" t="s">
        <v>840</v>
      </c>
      <c r="C574" t="s">
        <v>445</v>
      </c>
      <c r="D574" t="s">
        <v>57</v>
      </c>
      <c r="E574" t="s">
        <v>457</v>
      </c>
      <c r="F574" s="1">
        <v>3590387.06</v>
      </c>
      <c r="H574" s="2" t="e">
        <f>VLOOKUP(C574,JUNGER!$A$3:$B$7785,1,0)</f>
        <v>#N/A</v>
      </c>
      <c r="I574" s="2" t="e">
        <f>VLOOKUP(C574,HWK!$A$3:$B$8917,1,0)</f>
        <v>#N/A</v>
      </c>
      <c r="J574" s="2" t="e">
        <f>VLOOKUP(C574,CSSK!$A$3:$D$9887,1,0)</f>
        <v>#N/A</v>
      </c>
      <c r="K574" s="2" t="e">
        <f>VLOOKUP(C574,BOSS!$A$3:$B$1212,1,0)</f>
        <v>#N/A</v>
      </c>
    </row>
    <row r="575" spans="1:11" x14ac:dyDescent="0.25">
      <c r="A575" t="s">
        <v>839</v>
      </c>
      <c r="B575" t="s">
        <v>840</v>
      </c>
      <c r="C575" t="s">
        <v>446</v>
      </c>
      <c r="D575" t="s">
        <v>58</v>
      </c>
      <c r="E575" t="s">
        <v>457</v>
      </c>
      <c r="F575" s="1">
        <v>2079140</v>
      </c>
      <c r="H575" s="2" t="e">
        <f>VLOOKUP(C575,JUNGER!$A$3:$B$7785,1,0)</f>
        <v>#N/A</v>
      </c>
      <c r="I575" s="2" t="e">
        <f>VLOOKUP(C575,HWK!$A$3:$B$8917,1,0)</f>
        <v>#N/A</v>
      </c>
      <c r="J575" s="2" t="e">
        <f>VLOOKUP(C575,CSSK!$A$3:$D$9887,1,0)</f>
        <v>#N/A</v>
      </c>
      <c r="K575" s="2" t="e">
        <f>VLOOKUP(C575,BOSS!$A$3:$B$1212,1,0)</f>
        <v>#N/A</v>
      </c>
    </row>
    <row r="576" spans="1:11" x14ac:dyDescent="0.25">
      <c r="A576" t="s">
        <v>839</v>
      </c>
      <c r="B576" t="s">
        <v>840</v>
      </c>
      <c r="C576" t="s">
        <v>448</v>
      </c>
      <c r="D576" t="s">
        <v>60</v>
      </c>
      <c r="E576" t="s">
        <v>457</v>
      </c>
      <c r="F576" s="1">
        <v>1985123.82</v>
      </c>
      <c r="H576" s="2" t="e">
        <f>VLOOKUP(C576,JUNGER!$A$3:$B$7785,1,0)</f>
        <v>#N/A</v>
      </c>
      <c r="I576" s="2" t="e">
        <f>VLOOKUP(C576,HWK!$A$3:$B$8917,1,0)</f>
        <v>#N/A</v>
      </c>
      <c r="J576" s="2" t="e">
        <f>VLOOKUP(C576,CSSK!$A$3:$D$9887,1,0)</f>
        <v>#N/A</v>
      </c>
      <c r="K576" s="2" t="e">
        <f>VLOOKUP(C576,BOSS!$A$3:$B$1212,1,0)</f>
        <v>#N/A</v>
      </c>
    </row>
    <row r="577" spans="1:11" x14ac:dyDescent="0.25">
      <c r="A577" t="s">
        <v>839</v>
      </c>
      <c r="B577" t="s">
        <v>840</v>
      </c>
      <c r="C577" t="s">
        <v>449</v>
      </c>
      <c r="D577" t="s">
        <v>61</v>
      </c>
      <c r="E577" t="s">
        <v>457</v>
      </c>
      <c r="F577" s="1">
        <v>1986442</v>
      </c>
      <c r="H577" s="2" t="e">
        <f>VLOOKUP(C577,JUNGER!$A$3:$B$7785,1,0)</f>
        <v>#N/A</v>
      </c>
      <c r="I577" s="2" t="e">
        <f>VLOOKUP(C577,HWK!$A$3:$B$8917,1,0)</f>
        <v>#N/A</v>
      </c>
      <c r="J577" s="2" t="e">
        <f>VLOOKUP(C577,CSSK!$A$3:$D$9887,1,0)</f>
        <v>#N/A</v>
      </c>
      <c r="K577" s="2" t="e">
        <f>VLOOKUP(C577,BOSS!$A$3:$B$1212,1,0)</f>
        <v>#N/A</v>
      </c>
    </row>
    <row r="578" spans="1:11" x14ac:dyDescent="0.25">
      <c r="A578" t="s">
        <v>839</v>
      </c>
      <c r="B578" t="s">
        <v>840</v>
      </c>
      <c r="C578" t="s">
        <v>450</v>
      </c>
      <c r="D578" t="s">
        <v>62</v>
      </c>
      <c r="E578" t="s">
        <v>457</v>
      </c>
      <c r="F578" s="1">
        <v>3589919.5</v>
      </c>
      <c r="H578" s="2" t="e">
        <f>VLOOKUP(C578,JUNGER!$A$3:$B$7785,1,0)</f>
        <v>#N/A</v>
      </c>
      <c r="I578" s="2" t="e">
        <f>VLOOKUP(C578,HWK!$A$3:$B$8917,1,0)</f>
        <v>#N/A</v>
      </c>
      <c r="J578" s="2" t="e">
        <f>VLOOKUP(C578,CSSK!$A$3:$D$9887,1,0)</f>
        <v>#N/A</v>
      </c>
      <c r="K578" s="2" t="e">
        <f>VLOOKUP(C578,BOSS!$A$3:$B$1212,1,0)</f>
        <v>#N/A</v>
      </c>
    </row>
    <row r="579" spans="1:11" x14ac:dyDescent="0.25">
      <c r="A579" t="s">
        <v>839</v>
      </c>
      <c r="B579" t="s">
        <v>840</v>
      </c>
      <c r="C579" t="s">
        <v>490</v>
      </c>
      <c r="D579" t="s">
        <v>66</v>
      </c>
      <c r="E579" t="s">
        <v>466</v>
      </c>
      <c r="F579" s="1">
        <v>207678</v>
      </c>
      <c r="H579" s="2" t="e">
        <f>VLOOKUP(C579,JUNGER!$A$3:$B$7785,1,0)</f>
        <v>#N/A</v>
      </c>
      <c r="I579" s="2" t="e">
        <f>VLOOKUP(C579,HWK!$A$3:$B$8917,1,0)</f>
        <v>#N/A</v>
      </c>
      <c r="J579" s="2" t="e">
        <f>VLOOKUP(C579,CSSK!$A$3:$D$9887,1,0)</f>
        <v>#N/A</v>
      </c>
      <c r="K579" s="2" t="e">
        <f>VLOOKUP(C579,BOSS!$A$3:$B$1212,1,0)</f>
        <v>#N/A</v>
      </c>
    </row>
    <row r="580" spans="1:11" x14ac:dyDescent="0.25">
      <c r="A580" t="s">
        <v>839</v>
      </c>
      <c r="B580" t="s">
        <v>840</v>
      </c>
      <c r="C580" t="s">
        <v>491</v>
      </c>
      <c r="D580" t="s">
        <v>492</v>
      </c>
      <c r="E580" t="s">
        <v>466</v>
      </c>
      <c r="F580" s="1">
        <v>192943</v>
      </c>
      <c r="H580" s="2" t="e">
        <f>VLOOKUP(C580,JUNGER!$A$3:$B$7785,1,0)</f>
        <v>#N/A</v>
      </c>
      <c r="I580" s="2" t="e">
        <f>VLOOKUP(C580,HWK!$A$3:$B$8917,1,0)</f>
        <v>#N/A</v>
      </c>
      <c r="J580" s="2" t="e">
        <f>VLOOKUP(C580,CSSK!$A$3:$D$9887,1,0)</f>
        <v>#N/A</v>
      </c>
      <c r="K580" s="2" t="e">
        <f>VLOOKUP(C580,BOSS!$A$3:$B$1212,1,0)</f>
        <v>#N/A</v>
      </c>
    </row>
    <row r="581" spans="1:11" x14ac:dyDescent="0.25">
      <c r="A581" t="s">
        <v>839</v>
      </c>
      <c r="B581" t="s">
        <v>840</v>
      </c>
      <c r="C581" t="s">
        <v>68</v>
      </c>
      <c r="D581" t="s">
        <v>69</v>
      </c>
      <c r="E581" t="s">
        <v>495</v>
      </c>
      <c r="F581" s="1">
        <v>533112.67000000004</v>
      </c>
      <c r="H581" s="2" t="e">
        <f>VLOOKUP(C581,JUNGER!$A$3:$B$7785,1,0)</f>
        <v>#N/A</v>
      </c>
      <c r="I581" s="2" t="e">
        <f>VLOOKUP(C581,HWK!$A$3:$B$8917,1,0)</f>
        <v>#N/A</v>
      </c>
      <c r="J581" s="2" t="e">
        <f>VLOOKUP(C581,CSSK!$A$3:$D$9887,1,0)</f>
        <v>#N/A</v>
      </c>
      <c r="K581" s="2" t="e">
        <f>VLOOKUP(C581,BOSS!$A$3:$B$1212,1,0)</f>
        <v>#N/A</v>
      </c>
    </row>
    <row r="582" spans="1:11" x14ac:dyDescent="0.25">
      <c r="A582" t="s">
        <v>839</v>
      </c>
      <c r="B582" t="s">
        <v>840</v>
      </c>
      <c r="C582" t="s">
        <v>71</v>
      </c>
      <c r="D582" t="s">
        <v>72</v>
      </c>
      <c r="E582" t="s">
        <v>495</v>
      </c>
      <c r="F582" s="1">
        <v>695805.73</v>
      </c>
      <c r="H582" s="2" t="e">
        <f>VLOOKUP(C582,JUNGER!$A$3:$B$7785,1,0)</f>
        <v>#N/A</v>
      </c>
      <c r="I582" s="2" t="e">
        <f>VLOOKUP(C582,HWK!$A$3:$B$8917,1,0)</f>
        <v>#N/A</v>
      </c>
      <c r="J582" s="2" t="e">
        <f>VLOOKUP(C582,CSSK!$A$3:$D$9887,1,0)</f>
        <v>#N/A</v>
      </c>
      <c r="K582" s="2" t="e">
        <f>VLOOKUP(C582,BOSS!$A$3:$B$1212,1,0)</f>
        <v>#N/A</v>
      </c>
    </row>
    <row r="583" spans="1:11" x14ac:dyDescent="0.25">
      <c r="A583" t="s">
        <v>839</v>
      </c>
      <c r="B583" t="s">
        <v>840</v>
      </c>
      <c r="C583" t="s">
        <v>73</v>
      </c>
      <c r="D583" t="s">
        <v>74</v>
      </c>
      <c r="E583" t="s">
        <v>457</v>
      </c>
      <c r="F583" s="1">
        <v>1265204.3999999999</v>
      </c>
      <c r="H583" s="2" t="e">
        <f>VLOOKUP(C583,JUNGER!$A$3:$B$7785,1,0)</f>
        <v>#N/A</v>
      </c>
      <c r="I583" s="2" t="e">
        <f>VLOOKUP(C583,HWK!$A$3:$B$8917,1,0)</f>
        <v>#N/A</v>
      </c>
      <c r="J583" s="2" t="e">
        <f>VLOOKUP(C583,CSSK!$A$3:$D$9887,1,0)</f>
        <v>#N/A</v>
      </c>
      <c r="K583" s="2" t="e">
        <f>VLOOKUP(C583,BOSS!$A$3:$B$1212,1,0)</f>
        <v>#N/A</v>
      </c>
    </row>
    <row r="584" spans="1:11" x14ac:dyDescent="0.25">
      <c r="A584" t="s">
        <v>839</v>
      </c>
      <c r="B584" t="s">
        <v>840</v>
      </c>
      <c r="C584" t="s">
        <v>89</v>
      </c>
      <c r="D584" t="s">
        <v>90</v>
      </c>
      <c r="E584" t="s">
        <v>457</v>
      </c>
      <c r="F584" s="1">
        <v>6964110.25</v>
      </c>
      <c r="H584" s="2" t="e">
        <f>VLOOKUP(C584,JUNGER!$A$3:$B$7785,1,0)</f>
        <v>#N/A</v>
      </c>
      <c r="I584" s="2" t="e">
        <f>VLOOKUP(C584,HWK!$A$3:$B$8917,1,0)</f>
        <v>#N/A</v>
      </c>
      <c r="J584" s="2" t="e">
        <f>VLOOKUP(C584,CSSK!$A$3:$D$9887,1,0)</f>
        <v>#N/A</v>
      </c>
      <c r="K584" s="2" t="e">
        <f>VLOOKUP(C584,BOSS!$A$3:$B$1212,1,0)</f>
        <v>#N/A</v>
      </c>
    </row>
    <row r="585" spans="1:11" x14ac:dyDescent="0.25">
      <c r="A585" t="s">
        <v>839</v>
      </c>
      <c r="B585" t="s">
        <v>840</v>
      </c>
      <c r="C585" t="s">
        <v>95</v>
      </c>
      <c r="D585" t="s">
        <v>96</v>
      </c>
      <c r="E585" t="s">
        <v>457</v>
      </c>
      <c r="F585" s="1">
        <v>4393092</v>
      </c>
      <c r="H585" s="2" t="e">
        <f>VLOOKUP(C585,JUNGER!$A$3:$B$7785,1,0)</f>
        <v>#N/A</v>
      </c>
      <c r="I585" s="2" t="e">
        <f>VLOOKUP(C585,HWK!$A$3:$B$8917,1,0)</f>
        <v>#N/A</v>
      </c>
      <c r="J585" s="2" t="e">
        <f>VLOOKUP(C585,CSSK!$A$3:$D$9887,1,0)</f>
        <v>#N/A</v>
      </c>
      <c r="K585" s="2" t="e">
        <f>VLOOKUP(C585,BOSS!$A$3:$B$1212,1,0)</f>
        <v>#N/A</v>
      </c>
    </row>
    <row r="586" spans="1:11" x14ac:dyDescent="0.25">
      <c r="A586" t="s">
        <v>839</v>
      </c>
      <c r="B586" t="s">
        <v>840</v>
      </c>
      <c r="C586" t="s">
        <v>98</v>
      </c>
      <c r="D586" t="s">
        <v>99</v>
      </c>
      <c r="E586" t="s">
        <v>457</v>
      </c>
      <c r="F586" s="1">
        <v>3347011</v>
      </c>
      <c r="H586" s="2" t="e">
        <f>VLOOKUP(C586,JUNGER!$A$3:$B$7785,1,0)</f>
        <v>#N/A</v>
      </c>
      <c r="I586" s="2" t="e">
        <f>VLOOKUP(C586,HWK!$A$3:$B$8917,1,0)</f>
        <v>#N/A</v>
      </c>
      <c r="J586" s="2" t="e">
        <f>VLOOKUP(C586,CSSK!$A$3:$D$9887,1,0)</f>
        <v>#N/A</v>
      </c>
      <c r="K586" s="2" t="e">
        <f>VLOOKUP(C586,BOSS!$A$3:$B$1212,1,0)</f>
        <v>#N/A</v>
      </c>
    </row>
    <row r="587" spans="1:11" x14ac:dyDescent="0.25">
      <c r="A587" t="s">
        <v>839</v>
      </c>
      <c r="B587" t="s">
        <v>840</v>
      </c>
      <c r="C587" t="s">
        <v>496</v>
      </c>
      <c r="D587" t="s">
        <v>497</v>
      </c>
      <c r="E587" t="s">
        <v>457</v>
      </c>
      <c r="F587" s="1">
        <v>4414672.1100000003</v>
      </c>
      <c r="H587" s="2" t="e">
        <f>VLOOKUP(C587,JUNGER!$A$3:$B$7785,1,0)</f>
        <v>#N/A</v>
      </c>
      <c r="I587" s="2" t="e">
        <f>VLOOKUP(C587,HWK!$A$3:$B$8917,1,0)</f>
        <v>#N/A</v>
      </c>
      <c r="J587" s="2" t="e">
        <f>VLOOKUP(C587,CSSK!$A$3:$D$9887,1,0)</f>
        <v>#N/A</v>
      </c>
      <c r="K587" s="2" t="e">
        <f>VLOOKUP(C587,BOSS!$A$3:$B$1212,1,0)</f>
        <v>#N/A</v>
      </c>
    </row>
    <row r="588" spans="1:11" x14ac:dyDescent="0.25">
      <c r="A588" t="s">
        <v>839</v>
      </c>
      <c r="B588" t="s">
        <v>840</v>
      </c>
      <c r="C588" t="s">
        <v>100</v>
      </c>
      <c r="D588" t="s">
        <v>101</v>
      </c>
      <c r="E588" t="s">
        <v>457</v>
      </c>
      <c r="F588" s="1">
        <v>4771408.0599999996</v>
      </c>
      <c r="H588" s="2" t="e">
        <f>VLOOKUP(C588,JUNGER!$A$3:$B$7785,1,0)</f>
        <v>#N/A</v>
      </c>
      <c r="I588" s="2" t="e">
        <f>VLOOKUP(C588,HWK!$A$3:$B$8917,1,0)</f>
        <v>#N/A</v>
      </c>
      <c r="J588" s="2" t="e">
        <f>VLOOKUP(C588,CSSK!$A$3:$D$9887,1,0)</f>
        <v>#N/A</v>
      </c>
      <c r="K588" s="2" t="e">
        <f>VLOOKUP(C588,BOSS!$A$3:$B$1212,1,0)</f>
        <v>#N/A</v>
      </c>
    </row>
    <row r="589" spans="1:11" x14ac:dyDescent="0.25">
      <c r="A589" t="s">
        <v>839</v>
      </c>
      <c r="B589" t="s">
        <v>840</v>
      </c>
      <c r="C589" t="s">
        <v>102</v>
      </c>
      <c r="D589" t="s">
        <v>103</v>
      </c>
      <c r="E589" t="s">
        <v>457</v>
      </c>
      <c r="F589" s="1">
        <v>5574832.7199999997</v>
      </c>
      <c r="H589" s="2" t="e">
        <f>VLOOKUP(C589,JUNGER!$A$3:$B$7785,1,0)</f>
        <v>#N/A</v>
      </c>
      <c r="I589" s="2" t="e">
        <f>VLOOKUP(C589,HWK!$A$3:$B$8917,1,0)</f>
        <v>#N/A</v>
      </c>
      <c r="J589" s="2" t="e">
        <f>VLOOKUP(C589,CSSK!$A$3:$D$9887,1,0)</f>
        <v>#N/A</v>
      </c>
      <c r="K589" s="2" t="e">
        <f>VLOOKUP(C589,BOSS!$A$3:$B$1212,1,0)</f>
        <v>#N/A</v>
      </c>
    </row>
    <row r="590" spans="1:11" x14ac:dyDescent="0.25">
      <c r="A590" t="s">
        <v>839</v>
      </c>
      <c r="B590" t="s">
        <v>840</v>
      </c>
      <c r="C590" t="s">
        <v>116</v>
      </c>
      <c r="D590" t="s">
        <v>117</v>
      </c>
      <c r="E590" t="s">
        <v>457</v>
      </c>
      <c r="F590" s="1">
        <v>484013.25</v>
      </c>
      <c r="H590" s="2" t="e">
        <f>VLOOKUP(C590,JUNGER!$A$3:$B$7785,1,0)</f>
        <v>#N/A</v>
      </c>
      <c r="I590" s="2" t="e">
        <f>VLOOKUP(C590,HWK!$A$3:$B$8917,1,0)</f>
        <v>#N/A</v>
      </c>
      <c r="J590" s="2" t="e">
        <f>VLOOKUP(C590,CSSK!$A$3:$D$9887,1,0)</f>
        <v>#N/A</v>
      </c>
      <c r="K590" s="2" t="e">
        <f>VLOOKUP(C590,BOSS!$A$3:$B$1212,1,0)</f>
        <v>#N/A</v>
      </c>
    </row>
    <row r="591" spans="1:11" x14ac:dyDescent="0.25">
      <c r="A591" t="s">
        <v>839</v>
      </c>
      <c r="B591" t="s">
        <v>840</v>
      </c>
      <c r="C591" t="s">
        <v>498</v>
      </c>
      <c r="D591" t="s">
        <v>119</v>
      </c>
      <c r="E591" t="s">
        <v>457</v>
      </c>
      <c r="F591" s="1">
        <v>515514.5</v>
      </c>
      <c r="H591" s="2" t="e">
        <f>VLOOKUP(C591,JUNGER!$A$3:$B$7785,1,0)</f>
        <v>#N/A</v>
      </c>
      <c r="I591" s="2" t="e">
        <f>VLOOKUP(C591,HWK!$A$3:$B$8917,1,0)</f>
        <v>#N/A</v>
      </c>
      <c r="J591" s="2" t="e">
        <f>VLOOKUP(C591,CSSK!$A$3:$D$9887,1,0)</f>
        <v>#N/A</v>
      </c>
      <c r="K591" s="2" t="e">
        <f>VLOOKUP(C591,BOSS!$A$3:$B$1212,1,0)</f>
        <v>#N/A</v>
      </c>
    </row>
    <row r="592" spans="1:11" x14ac:dyDescent="0.25">
      <c r="A592" t="s">
        <v>839</v>
      </c>
      <c r="B592" t="s">
        <v>840</v>
      </c>
      <c r="C592" t="s">
        <v>499</v>
      </c>
      <c r="D592" t="s">
        <v>120</v>
      </c>
      <c r="E592" t="s">
        <v>457</v>
      </c>
      <c r="F592" s="1">
        <v>400322.5</v>
      </c>
      <c r="H592" s="2" t="e">
        <f>VLOOKUP(C592,JUNGER!$A$3:$B$7785,1,0)</f>
        <v>#N/A</v>
      </c>
      <c r="I592" s="2" t="e">
        <f>VLOOKUP(C592,HWK!$A$3:$B$8917,1,0)</f>
        <v>#N/A</v>
      </c>
      <c r="J592" s="2" t="e">
        <f>VLOOKUP(C592,CSSK!$A$3:$D$9887,1,0)</f>
        <v>#N/A</v>
      </c>
      <c r="K592" s="2" t="e">
        <f>VLOOKUP(C592,BOSS!$A$3:$B$1212,1,0)</f>
        <v>#N/A</v>
      </c>
    </row>
    <row r="593" spans="1:11" x14ac:dyDescent="0.25">
      <c r="A593" t="s">
        <v>839</v>
      </c>
      <c r="B593" t="s">
        <v>840</v>
      </c>
      <c r="C593" t="s">
        <v>500</v>
      </c>
      <c r="D593" t="s">
        <v>121</v>
      </c>
      <c r="E593" t="s">
        <v>457</v>
      </c>
      <c r="F593" s="1">
        <v>393960.44</v>
      </c>
      <c r="H593" s="2" t="e">
        <f>VLOOKUP(C593,JUNGER!$A$3:$B$7785,1,0)</f>
        <v>#N/A</v>
      </c>
      <c r="I593" s="2" t="e">
        <f>VLOOKUP(C593,HWK!$A$3:$B$8917,1,0)</f>
        <v>#N/A</v>
      </c>
      <c r="J593" s="2" t="e">
        <f>VLOOKUP(C593,CSSK!$A$3:$D$9887,1,0)</f>
        <v>#N/A</v>
      </c>
      <c r="K593" s="2" t="e">
        <f>VLOOKUP(C593,BOSS!$A$3:$B$1212,1,0)</f>
        <v>#N/A</v>
      </c>
    </row>
    <row r="594" spans="1:11" x14ac:dyDescent="0.25">
      <c r="A594" t="s">
        <v>839</v>
      </c>
      <c r="B594" t="s">
        <v>840</v>
      </c>
      <c r="C594" t="s">
        <v>501</v>
      </c>
      <c r="D594" t="s">
        <v>122</v>
      </c>
      <c r="E594" t="s">
        <v>457</v>
      </c>
      <c r="F594" s="1">
        <v>397286</v>
      </c>
      <c r="H594" s="2" t="e">
        <f>VLOOKUP(C594,JUNGER!$A$3:$B$7785,1,0)</f>
        <v>#N/A</v>
      </c>
      <c r="I594" s="2" t="e">
        <f>VLOOKUP(C594,HWK!$A$3:$B$8917,1,0)</f>
        <v>#N/A</v>
      </c>
      <c r="J594" s="2" t="e">
        <f>VLOOKUP(C594,CSSK!$A$3:$D$9887,1,0)</f>
        <v>#N/A</v>
      </c>
      <c r="K594" s="2" t="e">
        <f>VLOOKUP(C594,BOSS!$A$3:$B$1212,1,0)</f>
        <v>#N/A</v>
      </c>
    </row>
    <row r="595" spans="1:11" x14ac:dyDescent="0.25">
      <c r="A595" t="s">
        <v>839</v>
      </c>
      <c r="B595" t="s">
        <v>840</v>
      </c>
      <c r="C595" t="s">
        <v>502</v>
      </c>
      <c r="D595" t="s">
        <v>123</v>
      </c>
      <c r="E595" t="s">
        <v>457</v>
      </c>
      <c r="F595" s="1">
        <v>631547.73</v>
      </c>
      <c r="H595" s="2" t="e">
        <f>VLOOKUP(C595,JUNGER!$A$3:$B$7785,1,0)</f>
        <v>#N/A</v>
      </c>
      <c r="I595" s="2" t="e">
        <f>VLOOKUP(C595,HWK!$A$3:$B$8917,1,0)</f>
        <v>#N/A</v>
      </c>
      <c r="J595" s="2" t="e">
        <f>VLOOKUP(C595,CSSK!$A$3:$D$9887,1,0)</f>
        <v>#N/A</v>
      </c>
      <c r="K595" s="2" t="e">
        <f>VLOOKUP(C595,BOSS!$A$3:$B$1212,1,0)</f>
        <v>#N/A</v>
      </c>
    </row>
    <row r="596" spans="1:11" x14ac:dyDescent="0.25">
      <c r="A596" t="s">
        <v>839</v>
      </c>
      <c r="B596" t="s">
        <v>840</v>
      </c>
      <c r="C596" t="s">
        <v>503</v>
      </c>
      <c r="D596" t="s">
        <v>124</v>
      </c>
      <c r="E596" t="s">
        <v>457</v>
      </c>
      <c r="F596" s="1">
        <v>676739.41</v>
      </c>
      <c r="H596" s="2" t="e">
        <f>VLOOKUP(C596,JUNGER!$A$3:$B$7785,1,0)</f>
        <v>#N/A</v>
      </c>
      <c r="I596" s="2" t="e">
        <f>VLOOKUP(C596,HWK!$A$3:$B$8917,1,0)</f>
        <v>#N/A</v>
      </c>
      <c r="J596" s="2" t="e">
        <f>VLOOKUP(C596,CSSK!$A$3:$D$9887,1,0)</f>
        <v>#N/A</v>
      </c>
      <c r="K596" s="2" t="e">
        <f>VLOOKUP(C596,BOSS!$A$3:$B$1212,1,0)</f>
        <v>#N/A</v>
      </c>
    </row>
    <row r="597" spans="1:11" x14ac:dyDescent="0.25">
      <c r="A597" t="s">
        <v>839</v>
      </c>
      <c r="B597" t="s">
        <v>840</v>
      </c>
      <c r="C597" t="s">
        <v>504</v>
      </c>
      <c r="D597" t="s">
        <v>125</v>
      </c>
      <c r="E597" t="s">
        <v>457</v>
      </c>
      <c r="F597" s="1">
        <v>682673.67</v>
      </c>
      <c r="H597" s="2" t="e">
        <f>VLOOKUP(C597,JUNGER!$A$3:$B$7785,1,0)</f>
        <v>#N/A</v>
      </c>
      <c r="I597" s="2" t="e">
        <f>VLOOKUP(C597,HWK!$A$3:$B$8917,1,0)</f>
        <v>#N/A</v>
      </c>
      <c r="J597" s="2" t="e">
        <f>VLOOKUP(C597,CSSK!$A$3:$D$9887,1,0)</f>
        <v>#N/A</v>
      </c>
      <c r="K597" s="2" t="e">
        <f>VLOOKUP(C597,BOSS!$A$3:$B$1212,1,0)</f>
        <v>#N/A</v>
      </c>
    </row>
    <row r="598" spans="1:11" x14ac:dyDescent="0.25">
      <c r="A598" t="s">
        <v>839</v>
      </c>
      <c r="B598" t="s">
        <v>840</v>
      </c>
      <c r="C598" t="s">
        <v>624</v>
      </c>
      <c r="D598" t="s">
        <v>625</v>
      </c>
      <c r="E598" t="s">
        <v>457</v>
      </c>
      <c r="F598" s="1">
        <v>631548</v>
      </c>
      <c r="H598" s="2" t="e">
        <f>VLOOKUP(C598,JUNGER!$A$3:$B$7785,1,0)</f>
        <v>#N/A</v>
      </c>
      <c r="I598" s="2" t="e">
        <f>VLOOKUP(C598,HWK!$A$3:$B$8917,1,0)</f>
        <v>#N/A</v>
      </c>
      <c r="J598" s="2" t="e">
        <f>VLOOKUP(C598,CSSK!$A$3:$D$9887,1,0)</f>
        <v>#N/A</v>
      </c>
      <c r="K598" s="2" t="e">
        <f>VLOOKUP(C598,BOSS!$A$3:$B$1212,1,0)</f>
        <v>#N/A</v>
      </c>
    </row>
    <row r="599" spans="1:11" x14ac:dyDescent="0.25">
      <c r="A599" t="s">
        <v>839</v>
      </c>
      <c r="B599" t="s">
        <v>840</v>
      </c>
      <c r="C599" t="s">
        <v>126</v>
      </c>
      <c r="D599" t="s">
        <v>127</v>
      </c>
      <c r="E599" t="s">
        <v>457</v>
      </c>
      <c r="F599" s="1">
        <v>1735089.74</v>
      </c>
      <c r="H599" s="2" t="e">
        <f>VLOOKUP(C599,JUNGER!$A$3:$B$7785,1,0)</f>
        <v>#N/A</v>
      </c>
      <c r="I599" s="2" t="e">
        <f>VLOOKUP(C599,HWK!$A$3:$B$8917,1,0)</f>
        <v>#N/A</v>
      </c>
      <c r="J599" s="2" t="e">
        <f>VLOOKUP(C599,CSSK!$A$3:$D$9887,1,0)</f>
        <v>#N/A</v>
      </c>
      <c r="K599" s="2" t="e">
        <f>VLOOKUP(C599,BOSS!$A$3:$B$1212,1,0)</f>
        <v>#N/A</v>
      </c>
    </row>
    <row r="600" spans="1:11" x14ac:dyDescent="0.25">
      <c r="A600" t="s">
        <v>839</v>
      </c>
      <c r="B600" t="s">
        <v>840</v>
      </c>
      <c r="C600" t="s">
        <v>585</v>
      </c>
      <c r="D600" t="s">
        <v>130</v>
      </c>
      <c r="E600" t="s">
        <v>457</v>
      </c>
      <c r="F600" s="1">
        <v>1893736</v>
      </c>
      <c r="H600" s="2" t="e">
        <f>VLOOKUP(C600,JUNGER!$A$3:$B$7785,1,0)</f>
        <v>#N/A</v>
      </c>
      <c r="I600" s="2" t="e">
        <f>VLOOKUP(C600,HWK!$A$3:$B$8917,1,0)</f>
        <v>#N/A</v>
      </c>
      <c r="J600" s="2" t="e">
        <f>VLOOKUP(C600,CSSK!$A$3:$D$9887,1,0)</f>
        <v>#N/A</v>
      </c>
      <c r="K600" s="2" t="e">
        <f>VLOOKUP(C600,BOSS!$A$3:$B$1212,1,0)</f>
        <v>#N/A</v>
      </c>
    </row>
    <row r="601" spans="1:11" x14ac:dyDescent="0.25">
      <c r="A601" t="s">
        <v>839</v>
      </c>
      <c r="B601" t="s">
        <v>840</v>
      </c>
      <c r="C601" t="s">
        <v>505</v>
      </c>
      <c r="D601" t="s">
        <v>131</v>
      </c>
      <c r="E601" t="s">
        <v>457</v>
      </c>
      <c r="F601" s="1">
        <v>1816701.7</v>
      </c>
      <c r="H601" s="2" t="e">
        <f>VLOOKUP(C601,JUNGER!$A$3:$B$7785,1,0)</f>
        <v>#N/A</v>
      </c>
      <c r="I601" s="2" t="e">
        <f>VLOOKUP(C601,HWK!$A$3:$B$8917,1,0)</f>
        <v>#N/A</v>
      </c>
      <c r="J601" s="2" t="e">
        <f>VLOOKUP(C601,CSSK!$A$3:$D$9887,1,0)</f>
        <v>#N/A</v>
      </c>
      <c r="K601" s="2" t="e">
        <f>VLOOKUP(C601,BOSS!$A$3:$B$1212,1,0)</f>
        <v>#N/A</v>
      </c>
    </row>
    <row r="602" spans="1:11" x14ac:dyDescent="0.25">
      <c r="A602" t="s">
        <v>839</v>
      </c>
      <c r="B602" t="s">
        <v>840</v>
      </c>
      <c r="C602" t="s">
        <v>601</v>
      </c>
      <c r="D602" t="s">
        <v>132</v>
      </c>
      <c r="E602" t="s">
        <v>457</v>
      </c>
      <c r="F602" s="1">
        <v>2559573</v>
      </c>
      <c r="H602" s="2" t="e">
        <f>VLOOKUP(C602,JUNGER!$A$3:$B$7785,1,0)</f>
        <v>#N/A</v>
      </c>
      <c r="I602" s="2" t="e">
        <f>VLOOKUP(C602,HWK!$A$3:$B$8917,1,0)</f>
        <v>#N/A</v>
      </c>
      <c r="J602" s="2" t="e">
        <f>VLOOKUP(C602,CSSK!$A$3:$D$9887,1,0)</f>
        <v>#N/A</v>
      </c>
      <c r="K602" s="2" t="e">
        <f>VLOOKUP(C602,BOSS!$A$3:$B$1212,1,0)</f>
        <v>#N/A</v>
      </c>
    </row>
    <row r="603" spans="1:11" x14ac:dyDescent="0.25">
      <c r="A603" t="s">
        <v>839</v>
      </c>
      <c r="B603" t="s">
        <v>840</v>
      </c>
      <c r="C603" t="s">
        <v>138</v>
      </c>
      <c r="D603" t="s">
        <v>139</v>
      </c>
      <c r="E603" t="s">
        <v>457</v>
      </c>
      <c r="F603" s="1">
        <v>3760975.8</v>
      </c>
      <c r="H603" s="2" t="e">
        <f>VLOOKUP(C603,JUNGER!$A$3:$B$7785,1,0)</f>
        <v>#N/A</v>
      </c>
      <c r="I603" s="2" t="e">
        <f>VLOOKUP(C603,HWK!$A$3:$B$8917,1,0)</f>
        <v>#N/A</v>
      </c>
      <c r="J603" s="2" t="e">
        <f>VLOOKUP(C603,CSSK!$A$3:$D$9887,1,0)</f>
        <v>#N/A</v>
      </c>
      <c r="K603" s="2" t="e">
        <f>VLOOKUP(C603,BOSS!$A$3:$B$1212,1,0)</f>
        <v>#N/A</v>
      </c>
    </row>
    <row r="604" spans="1:11" x14ac:dyDescent="0.25">
      <c r="A604" t="s">
        <v>839</v>
      </c>
      <c r="B604" t="s">
        <v>840</v>
      </c>
      <c r="C604" t="s">
        <v>508</v>
      </c>
      <c r="D604" t="s">
        <v>509</v>
      </c>
      <c r="E604" t="s">
        <v>457</v>
      </c>
      <c r="F604" s="1">
        <v>137691</v>
      </c>
      <c r="H604" s="2" t="e">
        <f>VLOOKUP(C604,JUNGER!$A$3:$B$7785,1,0)</f>
        <v>#N/A</v>
      </c>
      <c r="I604" s="2" t="e">
        <f>VLOOKUP(C604,HWK!$A$3:$B$8917,1,0)</f>
        <v>#N/A</v>
      </c>
      <c r="J604" s="2" t="e">
        <f>VLOOKUP(C604,CSSK!$A$3:$D$9887,1,0)</f>
        <v>#N/A</v>
      </c>
      <c r="K604" s="2" t="e">
        <f>VLOOKUP(C604,BOSS!$A$3:$B$1212,1,0)</f>
        <v>#N/A</v>
      </c>
    </row>
    <row r="605" spans="1:11" x14ac:dyDescent="0.25">
      <c r="A605" t="s">
        <v>839</v>
      </c>
      <c r="B605" t="s">
        <v>840</v>
      </c>
      <c r="C605" t="s">
        <v>512</v>
      </c>
      <c r="D605" t="s">
        <v>140</v>
      </c>
      <c r="E605" t="s">
        <v>457</v>
      </c>
      <c r="F605" s="1">
        <v>248750.7</v>
      </c>
      <c r="H605" s="2" t="e">
        <f>VLOOKUP(C605,JUNGER!$A$3:$B$7785,1,0)</f>
        <v>#N/A</v>
      </c>
      <c r="I605" s="2" t="e">
        <f>VLOOKUP(C605,HWK!$A$3:$B$8917,1,0)</f>
        <v>#N/A</v>
      </c>
      <c r="J605" s="2" t="e">
        <f>VLOOKUP(C605,CSSK!$A$3:$D$9887,1,0)</f>
        <v>#N/A</v>
      </c>
      <c r="K605" s="2" t="e">
        <f>VLOOKUP(C605,BOSS!$A$3:$B$1212,1,0)</f>
        <v>#N/A</v>
      </c>
    </row>
    <row r="606" spans="1:11" x14ac:dyDescent="0.25">
      <c r="A606" t="s">
        <v>839</v>
      </c>
      <c r="B606" t="s">
        <v>840</v>
      </c>
      <c r="C606" t="s">
        <v>513</v>
      </c>
      <c r="D606" t="s">
        <v>141</v>
      </c>
      <c r="E606" t="s">
        <v>457</v>
      </c>
      <c r="F606" s="1">
        <v>249780.26</v>
      </c>
      <c r="H606" s="2" t="e">
        <f>VLOOKUP(C606,JUNGER!$A$3:$B$7785,1,0)</f>
        <v>#N/A</v>
      </c>
      <c r="I606" s="2" t="e">
        <f>VLOOKUP(C606,HWK!$A$3:$B$8917,1,0)</f>
        <v>#N/A</v>
      </c>
      <c r="J606" s="2" t="e">
        <f>VLOOKUP(C606,CSSK!$A$3:$D$9887,1,0)</f>
        <v>#N/A</v>
      </c>
      <c r="K606" s="2" t="e">
        <f>VLOOKUP(C606,BOSS!$A$3:$B$1212,1,0)</f>
        <v>#N/A</v>
      </c>
    </row>
    <row r="607" spans="1:11" x14ac:dyDescent="0.25">
      <c r="A607" t="s">
        <v>839</v>
      </c>
      <c r="B607" t="s">
        <v>840</v>
      </c>
      <c r="C607" t="s">
        <v>144</v>
      </c>
      <c r="D607" t="s">
        <v>145</v>
      </c>
      <c r="E607" t="s">
        <v>457</v>
      </c>
      <c r="F607" s="1">
        <v>2313217.9700000002</v>
      </c>
      <c r="H607" s="2" t="e">
        <f>VLOOKUP(C607,JUNGER!$A$3:$B$7785,1,0)</f>
        <v>#N/A</v>
      </c>
      <c r="I607" s="2" t="e">
        <f>VLOOKUP(C607,HWK!$A$3:$B$8917,1,0)</f>
        <v>#N/A</v>
      </c>
      <c r="J607" s="2" t="e">
        <f>VLOOKUP(C607,CSSK!$A$3:$D$9887,1,0)</f>
        <v>#N/A</v>
      </c>
      <c r="K607" s="2" t="e">
        <f>VLOOKUP(C607,BOSS!$A$3:$B$1212,1,0)</f>
        <v>#N/A</v>
      </c>
    </row>
    <row r="608" spans="1:11" x14ac:dyDescent="0.25">
      <c r="A608" t="s">
        <v>839</v>
      </c>
      <c r="B608" t="s">
        <v>840</v>
      </c>
      <c r="C608" t="s">
        <v>146</v>
      </c>
      <c r="D608" t="s">
        <v>147</v>
      </c>
      <c r="E608" t="s">
        <v>457</v>
      </c>
      <c r="F608" s="1">
        <v>2129711.73</v>
      </c>
      <c r="H608" s="2" t="e">
        <f>VLOOKUP(C608,JUNGER!$A$3:$B$7785,1,0)</f>
        <v>#N/A</v>
      </c>
      <c r="I608" s="2" t="e">
        <f>VLOOKUP(C608,HWK!$A$3:$B$8917,1,0)</f>
        <v>#N/A</v>
      </c>
      <c r="J608" s="2" t="e">
        <f>VLOOKUP(C608,CSSK!$A$3:$D$9887,1,0)</f>
        <v>#N/A</v>
      </c>
      <c r="K608" s="2" t="e">
        <f>VLOOKUP(C608,BOSS!$A$3:$B$1212,1,0)</f>
        <v>#N/A</v>
      </c>
    </row>
    <row r="609" spans="1:11" x14ac:dyDescent="0.25">
      <c r="A609" t="s">
        <v>839</v>
      </c>
      <c r="B609" t="s">
        <v>840</v>
      </c>
      <c r="C609" t="s">
        <v>150</v>
      </c>
      <c r="D609" t="s">
        <v>151</v>
      </c>
      <c r="E609" t="s">
        <v>457</v>
      </c>
      <c r="F609" s="1">
        <v>2810826</v>
      </c>
      <c r="H609" s="2" t="e">
        <f>VLOOKUP(C609,JUNGER!$A$3:$B$7785,1,0)</f>
        <v>#N/A</v>
      </c>
      <c r="I609" s="2" t="e">
        <f>VLOOKUP(C609,HWK!$A$3:$B$8917,1,0)</f>
        <v>#N/A</v>
      </c>
      <c r="J609" s="2" t="e">
        <f>VLOOKUP(C609,CSSK!$A$3:$D$9887,1,0)</f>
        <v>#N/A</v>
      </c>
      <c r="K609" s="2" t="e">
        <f>VLOOKUP(C609,BOSS!$A$3:$B$1212,1,0)</f>
        <v>#N/A</v>
      </c>
    </row>
    <row r="610" spans="1:11" x14ac:dyDescent="0.25">
      <c r="A610" t="s">
        <v>839</v>
      </c>
      <c r="B610" t="s">
        <v>840</v>
      </c>
      <c r="C610" t="s">
        <v>156</v>
      </c>
      <c r="D610" t="s">
        <v>157</v>
      </c>
      <c r="E610" t="s">
        <v>457</v>
      </c>
      <c r="F610" s="1">
        <v>3639060.21</v>
      </c>
      <c r="H610" s="2" t="e">
        <f>VLOOKUP(C610,JUNGER!$A$3:$B$7785,1,0)</f>
        <v>#N/A</v>
      </c>
      <c r="I610" s="2" t="e">
        <f>VLOOKUP(C610,HWK!$A$3:$B$8917,1,0)</f>
        <v>#N/A</v>
      </c>
      <c r="J610" s="2" t="e">
        <f>VLOOKUP(C610,CSSK!$A$3:$D$9887,1,0)</f>
        <v>#N/A</v>
      </c>
      <c r="K610" s="2" t="e">
        <f>VLOOKUP(C610,BOSS!$A$3:$B$1212,1,0)</f>
        <v>#N/A</v>
      </c>
    </row>
    <row r="611" spans="1:11" x14ac:dyDescent="0.25">
      <c r="A611" t="s">
        <v>839</v>
      </c>
      <c r="B611" t="s">
        <v>840</v>
      </c>
      <c r="C611" t="s">
        <v>160</v>
      </c>
      <c r="D611" t="s">
        <v>161</v>
      </c>
      <c r="E611" t="s">
        <v>457</v>
      </c>
      <c r="F611" s="1">
        <v>605636.44999999995</v>
      </c>
      <c r="H611" s="2" t="e">
        <f>VLOOKUP(C611,JUNGER!$A$3:$B$7785,1,0)</f>
        <v>#N/A</v>
      </c>
      <c r="I611" s="2" t="e">
        <f>VLOOKUP(C611,HWK!$A$3:$B$8917,1,0)</f>
        <v>#N/A</v>
      </c>
      <c r="J611" s="2" t="e">
        <f>VLOOKUP(C611,CSSK!$A$3:$D$9887,1,0)</f>
        <v>#N/A</v>
      </c>
      <c r="K611" s="2" t="e">
        <f>VLOOKUP(C611,BOSS!$A$3:$B$1212,1,0)</f>
        <v>#N/A</v>
      </c>
    </row>
    <row r="612" spans="1:11" x14ac:dyDescent="0.25">
      <c r="A612" t="s">
        <v>839</v>
      </c>
      <c r="B612" t="s">
        <v>840</v>
      </c>
      <c r="C612" t="s">
        <v>162</v>
      </c>
      <c r="D612" t="s">
        <v>163</v>
      </c>
      <c r="E612" t="s">
        <v>457</v>
      </c>
      <c r="F612" s="1">
        <v>596241</v>
      </c>
      <c r="H612" s="2" t="e">
        <f>VLOOKUP(C612,JUNGER!$A$3:$B$7785,1,0)</f>
        <v>#N/A</v>
      </c>
      <c r="I612" s="2" t="e">
        <f>VLOOKUP(C612,HWK!$A$3:$B$8917,1,0)</f>
        <v>#N/A</v>
      </c>
      <c r="J612" s="2" t="e">
        <f>VLOOKUP(C612,CSSK!$A$3:$D$9887,1,0)</f>
        <v>#N/A</v>
      </c>
      <c r="K612" s="2" t="e">
        <f>VLOOKUP(C612,BOSS!$A$3:$B$1212,1,0)</f>
        <v>#N/A</v>
      </c>
    </row>
    <row r="613" spans="1:11" x14ac:dyDescent="0.25">
      <c r="A613" t="s">
        <v>839</v>
      </c>
      <c r="B613" t="s">
        <v>840</v>
      </c>
      <c r="C613" t="s">
        <v>514</v>
      </c>
      <c r="D613" t="s">
        <v>186</v>
      </c>
      <c r="E613" t="s">
        <v>457</v>
      </c>
      <c r="F613" s="1">
        <v>305252.67</v>
      </c>
      <c r="H613" s="2" t="e">
        <f>VLOOKUP(C613,JUNGER!$A$3:$B$7785,1,0)</f>
        <v>#N/A</v>
      </c>
      <c r="I613" s="2" t="e">
        <f>VLOOKUP(C613,HWK!$A$3:$B$8917,1,0)</f>
        <v>#N/A</v>
      </c>
      <c r="J613" s="2" t="e">
        <f>VLOOKUP(C613,CSSK!$A$3:$D$9887,1,0)</f>
        <v>#N/A</v>
      </c>
      <c r="K613" s="2" t="e">
        <f>VLOOKUP(C613,BOSS!$A$3:$B$1212,1,0)</f>
        <v>#N/A</v>
      </c>
    </row>
    <row r="614" spans="1:11" x14ac:dyDescent="0.25">
      <c r="A614" t="s">
        <v>839</v>
      </c>
      <c r="B614" t="s">
        <v>840</v>
      </c>
      <c r="C614" t="s">
        <v>515</v>
      </c>
      <c r="D614" t="s">
        <v>188</v>
      </c>
      <c r="E614" t="s">
        <v>457</v>
      </c>
      <c r="F614" s="1">
        <v>146466.47</v>
      </c>
      <c r="H614" s="2" t="e">
        <f>VLOOKUP(C614,JUNGER!$A$3:$B$7785,1,0)</f>
        <v>#N/A</v>
      </c>
      <c r="I614" s="2" t="e">
        <f>VLOOKUP(C614,HWK!$A$3:$B$8917,1,0)</f>
        <v>#N/A</v>
      </c>
      <c r="J614" s="2" t="e">
        <f>VLOOKUP(C614,CSSK!$A$3:$D$9887,1,0)</f>
        <v>#N/A</v>
      </c>
      <c r="K614" s="2" t="e">
        <f>VLOOKUP(C614,BOSS!$A$3:$B$1212,1,0)</f>
        <v>#N/A</v>
      </c>
    </row>
    <row r="615" spans="1:11" x14ac:dyDescent="0.25">
      <c r="A615" t="s">
        <v>839</v>
      </c>
      <c r="B615" t="s">
        <v>840</v>
      </c>
      <c r="C615" t="s">
        <v>516</v>
      </c>
      <c r="D615" t="s">
        <v>189</v>
      </c>
      <c r="E615" t="s">
        <v>457</v>
      </c>
      <c r="F615" s="1">
        <v>146494.78</v>
      </c>
      <c r="H615" s="2" t="e">
        <f>VLOOKUP(C615,JUNGER!$A$3:$B$7785,1,0)</f>
        <v>#N/A</v>
      </c>
      <c r="I615" s="2" t="e">
        <f>VLOOKUP(C615,HWK!$A$3:$B$8917,1,0)</f>
        <v>#N/A</v>
      </c>
      <c r="J615" s="2" t="e">
        <f>VLOOKUP(C615,CSSK!$A$3:$D$9887,1,0)</f>
        <v>#N/A</v>
      </c>
      <c r="K615" s="2" t="e">
        <f>VLOOKUP(C615,BOSS!$A$3:$B$1212,1,0)</f>
        <v>#N/A</v>
      </c>
    </row>
    <row r="616" spans="1:11" x14ac:dyDescent="0.25">
      <c r="A616" t="s">
        <v>839</v>
      </c>
      <c r="B616" t="s">
        <v>840</v>
      </c>
      <c r="C616" t="s">
        <v>517</v>
      </c>
      <c r="D616" t="s">
        <v>190</v>
      </c>
      <c r="E616" t="s">
        <v>457</v>
      </c>
      <c r="F616" s="1">
        <v>150245.84</v>
      </c>
      <c r="H616" s="2" t="e">
        <f>VLOOKUP(C616,JUNGER!$A$3:$B$7785,1,0)</f>
        <v>#N/A</v>
      </c>
      <c r="I616" s="2" t="e">
        <f>VLOOKUP(C616,HWK!$A$3:$B$8917,1,0)</f>
        <v>#N/A</v>
      </c>
      <c r="J616" s="2" t="e">
        <f>VLOOKUP(C616,CSSK!$A$3:$D$9887,1,0)</f>
        <v>#N/A</v>
      </c>
      <c r="K616" s="2" t="e">
        <f>VLOOKUP(C616,BOSS!$A$3:$B$1212,1,0)</f>
        <v>#N/A</v>
      </c>
    </row>
    <row r="617" spans="1:11" x14ac:dyDescent="0.25">
      <c r="A617" t="s">
        <v>839</v>
      </c>
      <c r="B617" t="s">
        <v>840</v>
      </c>
      <c r="C617" t="s">
        <v>204</v>
      </c>
      <c r="D617" t="s">
        <v>205</v>
      </c>
      <c r="E617" t="s">
        <v>457</v>
      </c>
      <c r="F617" s="1">
        <v>2493345</v>
      </c>
      <c r="H617" s="2" t="e">
        <f>VLOOKUP(C617,JUNGER!$A$3:$B$7785,1,0)</f>
        <v>#N/A</v>
      </c>
      <c r="I617" s="2" t="e">
        <f>VLOOKUP(C617,HWK!$A$3:$B$8917,1,0)</f>
        <v>#N/A</v>
      </c>
      <c r="J617" s="2" t="e">
        <f>VLOOKUP(C617,CSSK!$A$3:$D$9887,1,0)</f>
        <v>#N/A</v>
      </c>
      <c r="K617" s="2" t="e">
        <f>VLOOKUP(C617,BOSS!$A$3:$B$1212,1,0)</f>
        <v>#N/A</v>
      </c>
    </row>
    <row r="618" spans="1:11" x14ac:dyDescent="0.25">
      <c r="A618" t="s">
        <v>839</v>
      </c>
      <c r="B618" t="s">
        <v>840</v>
      </c>
      <c r="C618" t="s">
        <v>206</v>
      </c>
      <c r="D618" t="s">
        <v>207</v>
      </c>
      <c r="E618" t="s">
        <v>457</v>
      </c>
      <c r="F618" s="1">
        <v>12455734</v>
      </c>
      <c r="H618" s="2" t="e">
        <f>VLOOKUP(C618,JUNGER!$A$3:$B$7785,1,0)</f>
        <v>#N/A</v>
      </c>
      <c r="I618" s="2" t="e">
        <f>VLOOKUP(C618,HWK!$A$3:$B$8917,1,0)</f>
        <v>#N/A</v>
      </c>
      <c r="J618" s="2" t="e">
        <f>VLOOKUP(C618,CSSK!$A$3:$D$9887,1,0)</f>
        <v>#N/A</v>
      </c>
      <c r="K618" s="2" t="e">
        <f>VLOOKUP(C618,BOSS!$A$3:$B$1212,1,0)</f>
        <v>#N/A</v>
      </c>
    </row>
    <row r="619" spans="1:11" x14ac:dyDescent="0.25">
      <c r="A619" t="s">
        <v>839</v>
      </c>
      <c r="B619" t="s">
        <v>840</v>
      </c>
      <c r="C619" t="s">
        <v>518</v>
      </c>
      <c r="D619" t="s">
        <v>208</v>
      </c>
      <c r="E619" t="s">
        <v>457</v>
      </c>
      <c r="F619" s="1">
        <v>13439233</v>
      </c>
      <c r="H619" s="2" t="e">
        <f>VLOOKUP(C619,JUNGER!$A$3:$B$7785,1,0)</f>
        <v>#N/A</v>
      </c>
      <c r="I619" s="2" t="e">
        <f>VLOOKUP(C619,HWK!$A$3:$B$8917,1,0)</f>
        <v>#N/A</v>
      </c>
      <c r="J619" s="2" t="e">
        <f>VLOOKUP(C619,CSSK!$A$3:$D$9887,1,0)</f>
        <v>#N/A</v>
      </c>
      <c r="K619" s="2" t="e">
        <f>VLOOKUP(C619,BOSS!$A$3:$B$1212,1,0)</f>
        <v>#N/A</v>
      </c>
    </row>
    <row r="620" spans="1:11" x14ac:dyDescent="0.25">
      <c r="A620" t="s">
        <v>839</v>
      </c>
      <c r="B620" t="s">
        <v>840</v>
      </c>
      <c r="C620" t="s">
        <v>523</v>
      </c>
      <c r="D620" t="s">
        <v>219</v>
      </c>
      <c r="E620" t="s">
        <v>466</v>
      </c>
      <c r="F620" s="1">
        <v>25031941</v>
      </c>
      <c r="H620" s="2" t="e">
        <f>VLOOKUP(C620,JUNGER!$A$3:$B$7785,1,0)</f>
        <v>#N/A</v>
      </c>
      <c r="I620" s="2" t="e">
        <f>VLOOKUP(C620,HWK!$A$3:$B$8917,1,0)</f>
        <v>#N/A</v>
      </c>
      <c r="J620" s="2" t="e">
        <f>VLOOKUP(C620,CSSK!$A$3:$D$9887,1,0)</f>
        <v>#N/A</v>
      </c>
      <c r="K620" s="2" t="e">
        <f>VLOOKUP(C620,BOSS!$A$3:$B$1212,1,0)</f>
        <v>#N/A</v>
      </c>
    </row>
    <row r="621" spans="1:11" x14ac:dyDescent="0.25">
      <c r="A621" t="s">
        <v>839</v>
      </c>
      <c r="B621" t="s">
        <v>840</v>
      </c>
      <c r="C621" t="s">
        <v>826</v>
      </c>
      <c r="D621" t="s">
        <v>827</v>
      </c>
      <c r="E621" t="s">
        <v>457</v>
      </c>
      <c r="F621" s="1">
        <v>26418150.879999999</v>
      </c>
      <c r="H621" s="2" t="e">
        <f>VLOOKUP(C621,JUNGER!$A$3:$B$7785,1,0)</f>
        <v>#N/A</v>
      </c>
      <c r="I621" s="2" t="e">
        <f>VLOOKUP(C621,HWK!$A$3:$B$8917,1,0)</f>
        <v>#N/A</v>
      </c>
      <c r="J621" s="2" t="e">
        <f>VLOOKUP(C621,CSSK!$A$3:$D$9887,1,0)</f>
        <v>#N/A</v>
      </c>
      <c r="K621" s="2" t="e">
        <f>VLOOKUP(C621,BOSS!$A$3:$B$1212,1,0)</f>
        <v>#N/A</v>
      </c>
    </row>
    <row r="622" spans="1:11" x14ac:dyDescent="0.25">
      <c r="A622" t="s">
        <v>839</v>
      </c>
      <c r="B622" t="s">
        <v>840</v>
      </c>
      <c r="C622" t="s">
        <v>524</v>
      </c>
      <c r="D622" t="s">
        <v>224</v>
      </c>
      <c r="E622" t="s">
        <v>495</v>
      </c>
      <c r="F622" s="1">
        <v>1116251.92</v>
      </c>
      <c r="H622" s="2" t="e">
        <f>VLOOKUP(C622,JUNGER!$A$3:$B$7785,1,0)</f>
        <v>#N/A</v>
      </c>
      <c r="I622" s="2" t="e">
        <f>VLOOKUP(C622,HWK!$A$3:$B$8917,1,0)</f>
        <v>#N/A</v>
      </c>
      <c r="J622" s="2" t="e">
        <f>VLOOKUP(C622,CSSK!$A$3:$D$9887,1,0)</f>
        <v>#N/A</v>
      </c>
      <c r="K622" s="2" t="e">
        <f>VLOOKUP(C622,BOSS!$A$3:$B$1212,1,0)</f>
        <v>#N/A</v>
      </c>
    </row>
    <row r="623" spans="1:11" x14ac:dyDescent="0.25">
      <c r="A623" t="s">
        <v>839</v>
      </c>
      <c r="B623" t="s">
        <v>840</v>
      </c>
      <c r="C623" t="s">
        <v>586</v>
      </c>
      <c r="D623" t="s">
        <v>225</v>
      </c>
      <c r="E623" t="s">
        <v>495</v>
      </c>
      <c r="F623" s="1">
        <v>1105423.3500000001</v>
      </c>
      <c r="H623" s="2" t="e">
        <f>VLOOKUP(C623,JUNGER!$A$3:$B$7785,1,0)</f>
        <v>#N/A</v>
      </c>
      <c r="I623" s="2" t="e">
        <f>VLOOKUP(C623,HWK!$A$3:$B$8917,1,0)</f>
        <v>#N/A</v>
      </c>
      <c r="J623" s="2" t="e">
        <f>VLOOKUP(C623,CSSK!$A$3:$D$9887,1,0)</f>
        <v>#N/A</v>
      </c>
      <c r="K623" s="2" t="e">
        <f>VLOOKUP(C623,BOSS!$A$3:$B$1212,1,0)</f>
        <v>#N/A</v>
      </c>
    </row>
    <row r="624" spans="1:11" x14ac:dyDescent="0.25">
      <c r="A624" t="s">
        <v>839</v>
      </c>
      <c r="B624" t="s">
        <v>840</v>
      </c>
      <c r="C624" t="s">
        <v>525</v>
      </c>
      <c r="D624" t="s">
        <v>226</v>
      </c>
      <c r="E624" t="s">
        <v>495</v>
      </c>
      <c r="F624" s="1">
        <v>1116246.5</v>
      </c>
      <c r="H624" s="2" t="e">
        <f>VLOOKUP(C624,JUNGER!$A$3:$B$7785,1,0)</f>
        <v>#N/A</v>
      </c>
      <c r="I624" s="2" t="e">
        <f>VLOOKUP(C624,HWK!$A$3:$B$8917,1,0)</f>
        <v>#N/A</v>
      </c>
      <c r="J624" s="2" t="e">
        <f>VLOOKUP(C624,CSSK!$A$3:$D$9887,1,0)</f>
        <v>#N/A</v>
      </c>
      <c r="K624" s="2" t="e">
        <f>VLOOKUP(C624,BOSS!$A$3:$B$1212,1,0)</f>
        <v>#N/A</v>
      </c>
    </row>
    <row r="625" spans="1:11" x14ac:dyDescent="0.25">
      <c r="A625" t="s">
        <v>839</v>
      </c>
      <c r="B625" t="s">
        <v>840</v>
      </c>
      <c r="C625" t="s">
        <v>526</v>
      </c>
      <c r="D625" t="s">
        <v>230</v>
      </c>
      <c r="E625" t="s">
        <v>457</v>
      </c>
      <c r="F625" s="1">
        <v>7949176</v>
      </c>
      <c r="H625" s="2" t="e">
        <f>VLOOKUP(C625,JUNGER!$A$3:$B$7785,1,0)</f>
        <v>#N/A</v>
      </c>
      <c r="I625" s="2" t="e">
        <f>VLOOKUP(C625,HWK!$A$3:$B$8917,1,0)</f>
        <v>#N/A</v>
      </c>
      <c r="J625" s="2" t="e">
        <f>VLOOKUP(C625,CSSK!$A$3:$D$9887,1,0)</f>
        <v>#N/A</v>
      </c>
      <c r="K625" s="2" t="e">
        <f>VLOOKUP(C625,BOSS!$A$3:$B$1212,1,0)</f>
        <v>#N/A</v>
      </c>
    </row>
    <row r="626" spans="1:11" x14ac:dyDescent="0.25">
      <c r="A626" t="s">
        <v>839</v>
      </c>
      <c r="B626" t="s">
        <v>840</v>
      </c>
      <c r="C626" t="s">
        <v>588</v>
      </c>
      <c r="D626" t="s">
        <v>239</v>
      </c>
      <c r="E626" t="s">
        <v>457</v>
      </c>
      <c r="F626" s="1">
        <v>12640881</v>
      </c>
      <c r="H626" s="2" t="e">
        <f>VLOOKUP(C626,JUNGER!$A$3:$B$7785,1,0)</f>
        <v>#N/A</v>
      </c>
      <c r="I626" s="2" t="e">
        <f>VLOOKUP(C626,HWK!$A$3:$B$8917,1,0)</f>
        <v>#N/A</v>
      </c>
      <c r="J626" s="2" t="e">
        <f>VLOOKUP(C626,CSSK!$A$3:$D$9887,1,0)</f>
        <v>#N/A</v>
      </c>
      <c r="K626" s="2" t="e">
        <f>VLOOKUP(C626,BOSS!$A$3:$B$1212,1,0)</f>
        <v>#N/A</v>
      </c>
    </row>
    <row r="627" spans="1:11" x14ac:dyDescent="0.25">
      <c r="A627" t="s">
        <v>839</v>
      </c>
      <c r="B627" t="s">
        <v>840</v>
      </c>
      <c r="C627" t="s">
        <v>534</v>
      </c>
      <c r="D627" t="s">
        <v>240</v>
      </c>
      <c r="E627" t="s">
        <v>457</v>
      </c>
      <c r="F627" s="1">
        <v>9105045</v>
      </c>
      <c r="H627" s="2" t="e">
        <f>VLOOKUP(C627,JUNGER!$A$3:$B$7785,1,0)</f>
        <v>#N/A</v>
      </c>
      <c r="I627" s="2" t="e">
        <f>VLOOKUP(C627,HWK!$A$3:$B$8917,1,0)</f>
        <v>#N/A</v>
      </c>
      <c r="J627" s="2" t="e">
        <f>VLOOKUP(C627,CSSK!$A$3:$D$9887,1,0)</f>
        <v>#N/A</v>
      </c>
      <c r="K627" s="2" t="e">
        <f>VLOOKUP(C627,BOSS!$A$3:$B$1212,1,0)</f>
        <v>#N/A</v>
      </c>
    </row>
    <row r="628" spans="1:11" x14ac:dyDescent="0.25">
      <c r="A628" t="s">
        <v>839</v>
      </c>
      <c r="B628" t="s">
        <v>840</v>
      </c>
      <c r="C628" t="s">
        <v>535</v>
      </c>
      <c r="D628" t="s">
        <v>241</v>
      </c>
      <c r="E628" t="s">
        <v>457</v>
      </c>
      <c r="F628" s="1">
        <v>12474137</v>
      </c>
      <c r="H628" s="2" t="e">
        <f>VLOOKUP(C628,JUNGER!$A$3:$B$7785,1,0)</f>
        <v>#N/A</v>
      </c>
      <c r="I628" s="2" t="e">
        <f>VLOOKUP(C628,HWK!$A$3:$B$8917,1,0)</f>
        <v>#N/A</v>
      </c>
      <c r="J628" s="2" t="e">
        <f>VLOOKUP(C628,CSSK!$A$3:$D$9887,1,0)</f>
        <v>#N/A</v>
      </c>
      <c r="K628" s="2" t="e">
        <f>VLOOKUP(C628,BOSS!$A$3:$B$1212,1,0)</f>
        <v>#N/A</v>
      </c>
    </row>
    <row r="629" spans="1:11" x14ac:dyDescent="0.25">
      <c r="A629" t="s">
        <v>839</v>
      </c>
      <c r="B629" t="s">
        <v>840</v>
      </c>
      <c r="C629" t="s">
        <v>536</v>
      </c>
      <c r="D629" t="s">
        <v>242</v>
      </c>
      <c r="E629" t="s">
        <v>457</v>
      </c>
      <c r="F629" s="1">
        <v>6234587</v>
      </c>
      <c r="H629" s="2" t="e">
        <f>VLOOKUP(C629,JUNGER!$A$3:$B$7785,1,0)</f>
        <v>#N/A</v>
      </c>
      <c r="I629" s="2" t="e">
        <f>VLOOKUP(C629,HWK!$A$3:$B$8917,1,0)</f>
        <v>#N/A</v>
      </c>
      <c r="J629" s="2" t="e">
        <f>VLOOKUP(C629,CSSK!$A$3:$D$9887,1,0)</f>
        <v>#N/A</v>
      </c>
      <c r="K629" s="2" t="e">
        <f>VLOOKUP(C629,BOSS!$A$3:$B$1212,1,0)</f>
        <v>#N/A</v>
      </c>
    </row>
    <row r="630" spans="1:11" x14ac:dyDescent="0.25">
      <c r="A630" t="s">
        <v>839</v>
      </c>
      <c r="B630" t="s">
        <v>840</v>
      </c>
      <c r="C630" t="s">
        <v>537</v>
      </c>
      <c r="D630" t="s">
        <v>244</v>
      </c>
      <c r="E630" t="s">
        <v>457</v>
      </c>
      <c r="F630" s="1">
        <v>13023767</v>
      </c>
      <c r="H630" s="2" t="e">
        <f>VLOOKUP(C630,JUNGER!$A$3:$B$7785,1,0)</f>
        <v>#N/A</v>
      </c>
      <c r="I630" s="2" t="e">
        <f>VLOOKUP(C630,HWK!$A$3:$B$8917,1,0)</f>
        <v>#N/A</v>
      </c>
      <c r="J630" s="2" t="e">
        <f>VLOOKUP(C630,CSSK!$A$3:$D$9887,1,0)</f>
        <v>#N/A</v>
      </c>
      <c r="K630" s="2" t="e">
        <f>VLOOKUP(C630,BOSS!$A$3:$B$1212,1,0)</f>
        <v>#N/A</v>
      </c>
    </row>
    <row r="631" spans="1:11" x14ac:dyDescent="0.25">
      <c r="A631" t="s">
        <v>839</v>
      </c>
      <c r="B631" t="s">
        <v>840</v>
      </c>
      <c r="C631" t="s">
        <v>539</v>
      </c>
      <c r="D631" t="s">
        <v>246</v>
      </c>
      <c r="E631" t="s">
        <v>466</v>
      </c>
      <c r="F631" s="1">
        <v>13992071.82</v>
      </c>
      <c r="H631" s="2" t="e">
        <f>VLOOKUP(C631,JUNGER!$A$3:$B$7785,1,0)</f>
        <v>#N/A</v>
      </c>
      <c r="I631" s="2" t="e">
        <f>VLOOKUP(C631,HWK!$A$3:$B$8917,1,0)</f>
        <v>#N/A</v>
      </c>
      <c r="J631" s="2" t="e">
        <f>VLOOKUP(C631,CSSK!$A$3:$D$9887,1,0)</f>
        <v>#N/A</v>
      </c>
      <c r="K631" s="2" t="e">
        <f>VLOOKUP(C631,BOSS!$A$3:$B$1212,1,0)</f>
        <v>#N/A</v>
      </c>
    </row>
    <row r="632" spans="1:11" x14ac:dyDescent="0.25">
      <c r="A632" t="s">
        <v>839</v>
      </c>
      <c r="B632" t="s">
        <v>840</v>
      </c>
      <c r="C632" t="s">
        <v>541</v>
      </c>
      <c r="D632" t="s">
        <v>248</v>
      </c>
      <c r="E632" t="s">
        <v>457</v>
      </c>
      <c r="F632" s="1">
        <v>13686699</v>
      </c>
      <c r="H632" s="2" t="e">
        <f>VLOOKUP(C632,JUNGER!$A$3:$B$7785,1,0)</f>
        <v>#N/A</v>
      </c>
      <c r="I632" s="2" t="e">
        <f>VLOOKUP(C632,HWK!$A$3:$B$8917,1,0)</f>
        <v>#N/A</v>
      </c>
      <c r="J632" s="2" t="e">
        <f>VLOOKUP(C632,CSSK!$A$3:$D$9887,1,0)</f>
        <v>#N/A</v>
      </c>
      <c r="K632" s="2" t="e">
        <f>VLOOKUP(C632,BOSS!$A$3:$B$1212,1,0)</f>
        <v>#N/A</v>
      </c>
    </row>
    <row r="633" spans="1:11" x14ac:dyDescent="0.25">
      <c r="A633" t="s">
        <v>839</v>
      </c>
      <c r="B633" t="s">
        <v>840</v>
      </c>
      <c r="C633" t="s">
        <v>546</v>
      </c>
      <c r="D633" t="s">
        <v>253</v>
      </c>
      <c r="E633" t="s">
        <v>457</v>
      </c>
      <c r="F633" s="1">
        <v>17642901</v>
      </c>
      <c r="H633" s="2" t="e">
        <f>VLOOKUP(C633,JUNGER!$A$3:$B$7785,1,0)</f>
        <v>#N/A</v>
      </c>
      <c r="I633" s="2" t="e">
        <f>VLOOKUP(C633,HWK!$A$3:$B$8917,1,0)</f>
        <v>#N/A</v>
      </c>
      <c r="J633" s="2" t="e">
        <f>VLOOKUP(C633,CSSK!$A$3:$D$9887,1,0)</f>
        <v>#N/A</v>
      </c>
      <c r="K633" s="2" t="e">
        <f>VLOOKUP(C633,BOSS!$A$3:$B$1212,1,0)</f>
        <v>#N/A</v>
      </c>
    </row>
    <row r="634" spans="1:11" x14ac:dyDescent="0.25">
      <c r="A634" t="s">
        <v>839</v>
      </c>
      <c r="B634" t="s">
        <v>840</v>
      </c>
      <c r="C634" t="s">
        <v>549</v>
      </c>
      <c r="D634" t="s">
        <v>256</v>
      </c>
      <c r="E634" t="s">
        <v>457</v>
      </c>
      <c r="F634" s="1">
        <v>17642901</v>
      </c>
      <c r="H634" s="2" t="e">
        <f>VLOOKUP(C634,JUNGER!$A$3:$B$7785,1,0)</f>
        <v>#N/A</v>
      </c>
      <c r="I634" s="2" t="e">
        <f>VLOOKUP(C634,HWK!$A$3:$B$8917,1,0)</f>
        <v>#N/A</v>
      </c>
      <c r="J634" s="2" t="e">
        <f>VLOOKUP(C634,CSSK!$A$3:$D$9887,1,0)</f>
        <v>#N/A</v>
      </c>
      <c r="K634" s="2" t="e">
        <f>VLOOKUP(C634,BOSS!$A$3:$B$1212,1,0)</f>
        <v>#N/A</v>
      </c>
    </row>
    <row r="635" spans="1:11" x14ac:dyDescent="0.25">
      <c r="A635" t="s">
        <v>839</v>
      </c>
      <c r="B635" t="s">
        <v>840</v>
      </c>
      <c r="C635" t="s">
        <v>552</v>
      </c>
      <c r="D635" t="s">
        <v>261</v>
      </c>
      <c r="E635" t="s">
        <v>457</v>
      </c>
      <c r="F635" s="1">
        <v>45000000</v>
      </c>
      <c r="H635" s="2" t="e">
        <f>VLOOKUP(C635,JUNGER!$A$3:$B$7785,1,0)</f>
        <v>#N/A</v>
      </c>
      <c r="I635" s="2" t="e">
        <f>VLOOKUP(C635,HWK!$A$3:$B$8917,1,0)</f>
        <v>#N/A</v>
      </c>
      <c r="J635" s="2" t="e">
        <f>VLOOKUP(C635,CSSK!$A$3:$D$9887,1,0)</f>
        <v>#N/A</v>
      </c>
      <c r="K635" s="2" t="e">
        <f>VLOOKUP(C635,BOSS!$A$3:$B$1212,1,0)</f>
        <v>#N/A</v>
      </c>
    </row>
    <row r="636" spans="1:11" x14ac:dyDescent="0.25">
      <c r="A636" t="s">
        <v>839</v>
      </c>
      <c r="B636" t="s">
        <v>840</v>
      </c>
      <c r="C636" t="s">
        <v>554</v>
      </c>
      <c r="D636" t="s">
        <v>264</v>
      </c>
      <c r="E636" t="s">
        <v>457</v>
      </c>
      <c r="F636" s="1">
        <v>1389915</v>
      </c>
      <c r="H636" s="2" t="e">
        <f>VLOOKUP(C636,JUNGER!$A$3:$B$7785,1,0)</f>
        <v>#N/A</v>
      </c>
      <c r="I636" s="2" t="e">
        <f>VLOOKUP(C636,HWK!$A$3:$B$8917,1,0)</f>
        <v>#N/A</v>
      </c>
      <c r="J636" s="2" t="e">
        <f>VLOOKUP(C636,CSSK!$A$3:$D$9887,1,0)</f>
        <v>#N/A</v>
      </c>
      <c r="K636" s="2" t="e">
        <f>VLOOKUP(C636,BOSS!$A$3:$B$1212,1,0)</f>
        <v>#N/A</v>
      </c>
    </row>
    <row r="637" spans="1:11" x14ac:dyDescent="0.25">
      <c r="A637" t="s">
        <v>839</v>
      </c>
      <c r="B637" t="s">
        <v>840</v>
      </c>
      <c r="C637" t="s">
        <v>281</v>
      </c>
      <c r="D637" t="s">
        <v>282</v>
      </c>
      <c r="E637" t="s">
        <v>457</v>
      </c>
      <c r="F637" s="1">
        <v>2148680.66</v>
      </c>
      <c r="H637" s="2" t="e">
        <f>VLOOKUP(C637,JUNGER!$A$3:$B$7785,1,0)</f>
        <v>#N/A</v>
      </c>
      <c r="I637" s="2" t="e">
        <f>VLOOKUP(C637,HWK!$A$3:$B$8917,1,0)</f>
        <v>#N/A</v>
      </c>
      <c r="J637" s="2" t="e">
        <f>VLOOKUP(C637,CSSK!$A$3:$D$9887,1,0)</f>
        <v>#N/A</v>
      </c>
      <c r="K637" s="2" t="e">
        <f>VLOOKUP(C637,BOSS!$A$3:$B$1212,1,0)</f>
        <v>#N/A</v>
      </c>
    </row>
    <row r="638" spans="1:11" x14ac:dyDescent="0.25">
      <c r="A638" t="s">
        <v>839</v>
      </c>
      <c r="B638" t="s">
        <v>840</v>
      </c>
      <c r="C638" t="s">
        <v>556</v>
      </c>
      <c r="D638" t="s">
        <v>283</v>
      </c>
      <c r="E638" t="s">
        <v>457</v>
      </c>
      <c r="F638" s="1">
        <v>660778.61</v>
      </c>
      <c r="H638" s="2" t="e">
        <f>VLOOKUP(C638,JUNGER!$A$3:$B$7785,1,0)</f>
        <v>#N/A</v>
      </c>
      <c r="I638" s="2" t="e">
        <f>VLOOKUP(C638,HWK!$A$3:$B$8917,1,0)</f>
        <v>#N/A</v>
      </c>
      <c r="J638" s="2" t="e">
        <f>VLOOKUP(C638,CSSK!$A$3:$D$9887,1,0)</f>
        <v>#N/A</v>
      </c>
      <c r="K638" s="2" t="e">
        <f>VLOOKUP(C638,BOSS!$A$3:$B$1212,1,0)</f>
        <v>#N/A</v>
      </c>
    </row>
    <row r="639" spans="1:11" x14ac:dyDescent="0.25">
      <c r="A639" t="s">
        <v>839</v>
      </c>
      <c r="B639" t="s">
        <v>840</v>
      </c>
      <c r="C639" t="s">
        <v>284</v>
      </c>
      <c r="D639" t="s">
        <v>285</v>
      </c>
      <c r="E639" t="s">
        <v>457</v>
      </c>
      <c r="F639" s="1">
        <v>73774.75</v>
      </c>
      <c r="H639" s="2" t="e">
        <f>VLOOKUP(C639,JUNGER!$A$3:$B$7785,1,0)</f>
        <v>#N/A</v>
      </c>
      <c r="I639" s="2" t="e">
        <f>VLOOKUP(C639,HWK!$A$3:$B$8917,1,0)</f>
        <v>#N/A</v>
      </c>
      <c r="J639" s="2" t="e">
        <f>VLOOKUP(C639,CSSK!$A$3:$D$9887,1,0)</f>
        <v>#N/A</v>
      </c>
      <c r="K639" s="2" t="e">
        <f>VLOOKUP(C639,BOSS!$A$3:$B$1212,1,0)</f>
        <v>#N/A</v>
      </c>
    </row>
    <row r="640" spans="1:11" x14ac:dyDescent="0.25">
      <c r="A640" t="s">
        <v>839</v>
      </c>
      <c r="B640" t="s">
        <v>840</v>
      </c>
      <c r="C640" t="s">
        <v>287</v>
      </c>
      <c r="D640" t="s">
        <v>288</v>
      </c>
      <c r="E640" t="s">
        <v>457</v>
      </c>
      <c r="F640" s="1">
        <v>525749.32999999996</v>
      </c>
      <c r="H640" s="2" t="e">
        <f>VLOOKUP(C640,JUNGER!$A$3:$B$7785,1,0)</f>
        <v>#N/A</v>
      </c>
      <c r="I640" s="2" t="e">
        <f>VLOOKUP(C640,HWK!$A$3:$B$8917,1,0)</f>
        <v>#N/A</v>
      </c>
      <c r="J640" s="2" t="e">
        <f>VLOOKUP(C640,CSSK!$A$3:$D$9887,1,0)</f>
        <v>#N/A</v>
      </c>
      <c r="K640" s="2" t="e">
        <f>VLOOKUP(C640,BOSS!$A$3:$B$1212,1,0)</f>
        <v>#N/A</v>
      </c>
    </row>
    <row r="641" spans="1:11" x14ac:dyDescent="0.25">
      <c r="A641" t="s">
        <v>839</v>
      </c>
      <c r="B641" t="s">
        <v>840</v>
      </c>
      <c r="C641" t="s">
        <v>289</v>
      </c>
      <c r="D641" t="s">
        <v>290</v>
      </c>
      <c r="E641" t="s">
        <v>457</v>
      </c>
      <c r="F641" s="1">
        <v>662053.03</v>
      </c>
      <c r="H641" s="2" t="e">
        <f>VLOOKUP(C641,JUNGER!$A$3:$B$7785,1,0)</f>
        <v>#N/A</v>
      </c>
      <c r="I641" s="2" t="e">
        <f>VLOOKUP(C641,HWK!$A$3:$B$8917,1,0)</f>
        <v>#N/A</v>
      </c>
      <c r="J641" s="2" t="e">
        <f>VLOOKUP(C641,CSSK!$A$3:$D$9887,1,0)</f>
        <v>#N/A</v>
      </c>
      <c r="K641" s="2" t="e">
        <f>VLOOKUP(C641,BOSS!$A$3:$B$1212,1,0)</f>
        <v>#N/A</v>
      </c>
    </row>
    <row r="642" spans="1:11" x14ac:dyDescent="0.25">
      <c r="A642" t="s">
        <v>839</v>
      </c>
      <c r="B642" t="s">
        <v>840</v>
      </c>
      <c r="C642" t="s">
        <v>291</v>
      </c>
      <c r="D642" t="s">
        <v>292</v>
      </c>
      <c r="E642" t="s">
        <v>557</v>
      </c>
      <c r="F642" s="1">
        <v>3473190</v>
      </c>
      <c r="H642" s="2" t="e">
        <f>VLOOKUP(C642,JUNGER!$A$3:$B$7785,1,0)</f>
        <v>#N/A</v>
      </c>
      <c r="I642" s="2" t="e">
        <f>VLOOKUP(C642,HWK!$A$3:$B$8917,1,0)</f>
        <v>#N/A</v>
      </c>
      <c r="J642" s="2" t="e">
        <f>VLOOKUP(C642,CSSK!$A$3:$D$9887,1,0)</f>
        <v>#N/A</v>
      </c>
      <c r="K642" s="2" t="e">
        <f>VLOOKUP(C642,BOSS!$A$3:$B$1212,1,0)</f>
        <v>#N/A</v>
      </c>
    </row>
    <row r="643" spans="1:11" x14ac:dyDescent="0.25">
      <c r="A643" t="s">
        <v>839</v>
      </c>
      <c r="B643" t="s">
        <v>840</v>
      </c>
      <c r="C643" t="s">
        <v>293</v>
      </c>
      <c r="D643" t="s">
        <v>294</v>
      </c>
      <c r="E643" t="s">
        <v>557</v>
      </c>
      <c r="F643" s="1">
        <v>2073953.32</v>
      </c>
      <c r="H643" s="2" t="e">
        <f>VLOOKUP(C643,JUNGER!$A$3:$B$7785,1,0)</f>
        <v>#N/A</v>
      </c>
      <c r="I643" s="2" t="e">
        <f>VLOOKUP(C643,HWK!$A$3:$B$8917,1,0)</f>
        <v>#N/A</v>
      </c>
      <c r="J643" s="2" t="e">
        <f>VLOOKUP(C643,CSSK!$A$3:$D$9887,1,0)</f>
        <v>#N/A</v>
      </c>
      <c r="K643" s="2" t="e">
        <f>VLOOKUP(C643,BOSS!$A$3:$B$1212,1,0)</f>
        <v>#N/A</v>
      </c>
    </row>
    <row r="644" spans="1:11" x14ac:dyDescent="0.25">
      <c r="A644" t="s">
        <v>839</v>
      </c>
      <c r="B644" t="s">
        <v>840</v>
      </c>
      <c r="C644" t="s">
        <v>559</v>
      </c>
      <c r="D644" t="s">
        <v>298</v>
      </c>
      <c r="E644" t="s">
        <v>457</v>
      </c>
      <c r="F644" s="1">
        <v>2015899</v>
      </c>
      <c r="H644" s="2" t="e">
        <f>VLOOKUP(C644,JUNGER!$A$3:$B$7785,1,0)</f>
        <v>#N/A</v>
      </c>
      <c r="I644" s="2" t="e">
        <f>VLOOKUP(C644,HWK!$A$3:$B$8917,1,0)</f>
        <v>#N/A</v>
      </c>
      <c r="J644" s="2" t="e">
        <f>VLOOKUP(C644,CSSK!$A$3:$D$9887,1,0)</f>
        <v>#N/A</v>
      </c>
      <c r="K644" s="2" t="e">
        <f>VLOOKUP(C644,BOSS!$A$3:$B$1212,1,0)</f>
        <v>#N/A</v>
      </c>
    </row>
    <row r="645" spans="1:11" x14ac:dyDescent="0.25">
      <c r="A645" t="s">
        <v>839</v>
      </c>
      <c r="B645" t="s">
        <v>840</v>
      </c>
      <c r="C645" t="s">
        <v>299</v>
      </c>
      <c r="D645" t="s">
        <v>300</v>
      </c>
      <c r="E645" t="s">
        <v>557</v>
      </c>
      <c r="F645" s="1">
        <v>2170151.63</v>
      </c>
      <c r="H645" s="2" t="e">
        <f>VLOOKUP(C645,JUNGER!$A$3:$B$7785,1,0)</f>
        <v>#N/A</v>
      </c>
      <c r="I645" s="2" t="e">
        <f>VLOOKUP(C645,HWK!$A$3:$B$8917,1,0)</f>
        <v>#N/A</v>
      </c>
      <c r="J645" s="2" t="e">
        <f>VLOOKUP(C645,CSSK!$A$3:$D$9887,1,0)</f>
        <v>#N/A</v>
      </c>
      <c r="K645" s="2" t="e">
        <f>VLOOKUP(C645,BOSS!$A$3:$B$1212,1,0)</f>
        <v>#N/A</v>
      </c>
    </row>
    <row r="646" spans="1:11" x14ac:dyDescent="0.25">
      <c r="A646" t="s">
        <v>839</v>
      </c>
      <c r="B646" t="s">
        <v>840</v>
      </c>
      <c r="C646" t="s">
        <v>301</v>
      </c>
      <c r="D646" t="s">
        <v>302</v>
      </c>
      <c r="E646" t="s">
        <v>457</v>
      </c>
      <c r="F646" s="1">
        <v>2116132.0099999998</v>
      </c>
      <c r="H646" s="2" t="e">
        <f>VLOOKUP(C646,JUNGER!$A$3:$B$7785,1,0)</f>
        <v>#N/A</v>
      </c>
      <c r="I646" s="2" t="e">
        <f>VLOOKUP(C646,HWK!$A$3:$B$8917,1,0)</f>
        <v>#N/A</v>
      </c>
      <c r="J646" s="2" t="e">
        <f>VLOOKUP(C646,CSSK!$A$3:$D$9887,1,0)</f>
        <v>#N/A</v>
      </c>
      <c r="K646" s="2" t="e">
        <f>VLOOKUP(C646,BOSS!$A$3:$B$1212,1,0)</f>
        <v>#N/A</v>
      </c>
    </row>
    <row r="647" spans="1:11" x14ac:dyDescent="0.25">
      <c r="A647" t="s">
        <v>839</v>
      </c>
      <c r="B647" t="s">
        <v>840</v>
      </c>
      <c r="C647" t="s">
        <v>561</v>
      </c>
      <c r="D647" t="s">
        <v>309</v>
      </c>
      <c r="E647" t="s">
        <v>457</v>
      </c>
      <c r="F647" s="1">
        <v>144059</v>
      </c>
      <c r="H647" s="2" t="e">
        <f>VLOOKUP(C647,JUNGER!$A$3:$B$7785,1,0)</f>
        <v>#N/A</v>
      </c>
      <c r="I647" s="2" t="e">
        <f>VLOOKUP(C647,HWK!$A$3:$B$8917,1,0)</f>
        <v>#N/A</v>
      </c>
      <c r="J647" s="2" t="e">
        <f>VLOOKUP(C647,CSSK!$A$3:$D$9887,1,0)</f>
        <v>#N/A</v>
      </c>
      <c r="K647" s="2" t="e">
        <f>VLOOKUP(C647,BOSS!$A$3:$B$1212,1,0)</f>
        <v>#N/A</v>
      </c>
    </row>
    <row r="648" spans="1:11" x14ac:dyDescent="0.25">
      <c r="A648" t="s">
        <v>839</v>
      </c>
      <c r="B648" t="s">
        <v>840</v>
      </c>
      <c r="C648" t="s">
        <v>613</v>
      </c>
      <c r="D648" t="s">
        <v>311</v>
      </c>
      <c r="E648" t="s">
        <v>457</v>
      </c>
      <c r="F648" s="1">
        <v>181417</v>
      </c>
      <c r="H648" s="2" t="e">
        <f>VLOOKUP(C648,JUNGER!$A$3:$B$7785,1,0)</f>
        <v>#N/A</v>
      </c>
      <c r="I648" s="2" t="e">
        <f>VLOOKUP(C648,HWK!$A$3:$B$8917,1,0)</f>
        <v>#N/A</v>
      </c>
      <c r="J648" s="2" t="e">
        <f>VLOOKUP(C648,CSSK!$A$3:$D$9887,1,0)</f>
        <v>#N/A</v>
      </c>
      <c r="K648" s="2" t="e">
        <f>VLOOKUP(C648,BOSS!$A$3:$B$1212,1,0)</f>
        <v>#N/A</v>
      </c>
    </row>
    <row r="649" spans="1:11" x14ac:dyDescent="0.25">
      <c r="A649" t="s">
        <v>839</v>
      </c>
      <c r="B649" t="s">
        <v>840</v>
      </c>
      <c r="C649" t="s">
        <v>562</v>
      </c>
      <c r="D649" t="s">
        <v>312</v>
      </c>
      <c r="E649" t="s">
        <v>457</v>
      </c>
      <c r="F649" s="1">
        <v>157719.01999999999</v>
      </c>
      <c r="H649" s="2" t="e">
        <f>VLOOKUP(C649,JUNGER!$A$3:$B$7785,1,0)</f>
        <v>#N/A</v>
      </c>
      <c r="I649" s="2" t="e">
        <f>VLOOKUP(C649,HWK!$A$3:$B$8917,1,0)</f>
        <v>#N/A</v>
      </c>
      <c r="J649" s="2" t="e">
        <f>VLOOKUP(C649,CSSK!$A$3:$D$9887,1,0)</f>
        <v>#N/A</v>
      </c>
      <c r="K649" s="2" t="e">
        <f>VLOOKUP(C649,BOSS!$A$3:$B$1212,1,0)</f>
        <v>#N/A</v>
      </c>
    </row>
    <row r="650" spans="1:11" x14ac:dyDescent="0.25">
      <c r="A650" t="s">
        <v>839</v>
      </c>
      <c r="B650" t="s">
        <v>840</v>
      </c>
      <c r="C650" t="s">
        <v>563</v>
      </c>
      <c r="D650" t="s">
        <v>313</v>
      </c>
      <c r="E650" t="s">
        <v>457</v>
      </c>
      <c r="F650" s="1">
        <v>1215947</v>
      </c>
      <c r="H650" s="2" t="e">
        <f>VLOOKUP(C650,JUNGER!$A$3:$B$7785,1,0)</f>
        <v>#N/A</v>
      </c>
      <c r="I650" s="2" t="e">
        <f>VLOOKUP(C650,HWK!$A$3:$B$8917,1,0)</f>
        <v>#N/A</v>
      </c>
      <c r="J650" s="2" t="e">
        <f>VLOOKUP(C650,CSSK!$A$3:$D$9887,1,0)</f>
        <v>#N/A</v>
      </c>
      <c r="K650" s="2" t="e">
        <f>VLOOKUP(C650,BOSS!$A$3:$B$1212,1,0)</f>
        <v>#N/A</v>
      </c>
    </row>
    <row r="651" spans="1:11" x14ac:dyDescent="0.25">
      <c r="A651" t="s">
        <v>839</v>
      </c>
      <c r="B651" t="s">
        <v>840</v>
      </c>
      <c r="C651" t="s">
        <v>566</v>
      </c>
      <c r="D651" t="s">
        <v>353</v>
      </c>
      <c r="E651" t="s">
        <v>457</v>
      </c>
      <c r="F651" s="1">
        <v>664421.86</v>
      </c>
      <c r="H651" s="2" t="e">
        <f>VLOOKUP(C651,JUNGER!$A$3:$B$7785,1,0)</f>
        <v>#N/A</v>
      </c>
      <c r="I651" s="2" t="e">
        <f>VLOOKUP(C651,HWK!$A$3:$B$8917,1,0)</f>
        <v>#N/A</v>
      </c>
      <c r="J651" s="2" t="e">
        <f>VLOOKUP(C651,CSSK!$A$3:$D$9887,1,0)</f>
        <v>#N/A</v>
      </c>
      <c r="K651" s="2" t="e">
        <f>VLOOKUP(C651,BOSS!$A$3:$B$1212,1,0)</f>
        <v>#N/A</v>
      </c>
    </row>
    <row r="652" spans="1:11" x14ac:dyDescent="0.25">
      <c r="A652" t="s">
        <v>839</v>
      </c>
      <c r="B652" t="s">
        <v>840</v>
      </c>
      <c r="C652" t="s">
        <v>567</v>
      </c>
      <c r="D652" t="s">
        <v>355</v>
      </c>
      <c r="E652" t="s">
        <v>457</v>
      </c>
      <c r="F652" s="1">
        <v>1049052</v>
      </c>
      <c r="H652" s="2" t="e">
        <f>VLOOKUP(C652,JUNGER!$A$3:$B$7785,1,0)</f>
        <v>#N/A</v>
      </c>
      <c r="I652" s="2" t="e">
        <f>VLOOKUP(C652,HWK!$A$3:$B$8917,1,0)</f>
        <v>#N/A</v>
      </c>
      <c r="J652" s="2" t="e">
        <f>VLOOKUP(C652,CSSK!$A$3:$D$9887,1,0)</f>
        <v>#N/A</v>
      </c>
      <c r="K652" s="2" t="e">
        <f>VLOOKUP(C652,BOSS!$A$3:$B$1212,1,0)</f>
        <v>#N/A</v>
      </c>
    </row>
    <row r="653" spans="1:11" x14ac:dyDescent="0.25">
      <c r="A653" t="s">
        <v>839</v>
      </c>
      <c r="B653" t="s">
        <v>840</v>
      </c>
      <c r="C653" t="s">
        <v>569</v>
      </c>
      <c r="D653" t="s">
        <v>358</v>
      </c>
      <c r="E653" t="s">
        <v>457</v>
      </c>
      <c r="F653" s="1">
        <v>1068043.99</v>
      </c>
      <c r="H653" s="2" t="e">
        <f>VLOOKUP(C653,JUNGER!$A$3:$B$7785,1,0)</f>
        <v>#N/A</v>
      </c>
      <c r="I653" s="2" t="e">
        <f>VLOOKUP(C653,HWK!$A$3:$B$8917,1,0)</f>
        <v>#N/A</v>
      </c>
      <c r="J653" s="2" t="e">
        <f>VLOOKUP(C653,CSSK!$A$3:$D$9887,1,0)</f>
        <v>#N/A</v>
      </c>
      <c r="K653" s="2" t="e">
        <f>VLOOKUP(C653,BOSS!$A$3:$B$1212,1,0)</f>
        <v>#N/A</v>
      </c>
    </row>
    <row r="654" spans="1:11" x14ac:dyDescent="0.25">
      <c r="A654" t="s">
        <v>839</v>
      </c>
      <c r="B654" t="s">
        <v>840</v>
      </c>
      <c r="C654" t="s">
        <v>570</v>
      </c>
      <c r="D654" t="s">
        <v>359</v>
      </c>
      <c r="E654" t="s">
        <v>457</v>
      </c>
      <c r="F654" s="1">
        <v>351978.21</v>
      </c>
      <c r="H654" s="2" t="e">
        <f>VLOOKUP(C654,JUNGER!$A$3:$B$7785,1,0)</f>
        <v>#N/A</v>
      </c>
      <c r="I654" s="2" t="e">
        <f>VLOOKUP(C654,HWK!$A$3:$B$8917,1,0)</f>
        <v>#N/A</v>
      </c>
      <c r="J654" s="2" t="e">
        <f>VLOOKUP(C654,CSSK!$A$3:$D$9887,1,0)</f>
        <v>#N/A</v>
      </c>
      <c r="K654" s="2" t="e">
        <f>VLOOKUP(C654,BOSS!$A$3:$B$1212,1,0)</f>
        <v>#N/A</v>
      </c>
    </row>
    <row r="655" spans="1:11" x14ac:dyDescent="0.25">
      <c r="A655" t="s">
        <v>839</v>
      </c>
      <c r="B655" t="s">
        <v>840</v>
      </c>
      <c r="C655" t="s">
        <v>571</v>
      </c>
      <c r="D655" t="s">
        <v>360</v>
      </c>
      <c r="E655" t="s">
        <v>457</v>
      </c>
      <c r="F655" s="1">
        <v>349686.93</v>
      </c>
      <c r="H655" s="2" t="e">
        <f>VLOOKUP(C655,JUNGER!$A$3:$B$7785,1,0)</f>
        <v>#N/A</v>
      </c>
      <c r="I655" s="2" t="e">
        <f>VLOOKUP(C655,HWK!$A$3:$B$8917,1,0)</f>
        <v>#N/A</v>
      </c>
      <c r="J655" s="2" t="e">
        <f>VLOOKUP(C655,CSSK!$A$3:$D$9887,1,0)</f>
        <v>#N/A</v>
      </c>
      <c r="K655" s="2" t="e">
        <f>VLOOKUP(C655,BOSS!$A$3:$B$1212,1,0)</f>
        <v>#N/A</v>
      </c>
    </row>
    <row r="656" spans="1:11" x14ac:dyDescent="0.25">
      <c r="A656" t="s">
        <v>839</v>
      </c>
      <c r="B656" t="s">
        <v>840</v>
      </c>
      <c r="C656" t="s">
        <v>572</v>
      </c>
      <c r="D656" t="s">
        <v>361</v>
      </c>
      <c r="E656" t="s">
        <v>457</v>
      </c>
      <c r="F656" s="1">
        <v>675330.1</v>
      </c>
      <c r="H656" s="2" t="e">
        <f>VLOOKUP(C656,JUNGER!$A$3:$B$7785,1,0)</f>
        <v>#N/A</v>
      </c>
      <c r="I656" s="2" t="e">
        <f>VLOOKUP(C656,HWK!$A$3:$B$8917,1,0)</f>
        <v>#N/A</v>
      </c>
      <c r="J656" s="2" t="e">
        <f>VLOOKUP(C656,CSSK!$A$3:$D$9887,1,0)</f>
        <v>#N/A</v>
      </c>
      <c r="K656" s="2" t="e">
        <f>VLOOKUP(C656,BOSS!$A$3:$B$1212,1,0)</f>
        <v>#N/A</v>
      </c>
    </row>
    <row r="657" spans="1:11" x14ac:dyDescent="0.25">
      <c r="A657" t="s">
        <v>839</v>
      </c>
      <c r="B657" t="s">
        <v>840</v>
      </c>
      <c r="C657" t="s">
        <v>364</v>
      </c>
      <c r="D657" t="s">
        <v>365</v>
      </c>
      <c r="E657" t="s">
        <v>457</v>
      </c>
      <c r="F657" s="1">
        <v>1715169.12</v>
      </c>
      <c r="H657" s="2" t="e">
        <f>VLOOKUP(C657,JUNGER!$A$3:$B$7785,1,0)</f>
        <v>#N/A</v>
      </c>
      <c r="I657" s="2" t="e">
        <f>VLOOKUP(C657,HWK!$A$3:$B$8917,1,0)</f>
        <v>#N/A</v>
      </c>
      <c r="J657" s="2" t="e">
        <f>VLOOKUP(C657,CSSK!$A$3:$D$9887,1,0)</f>
        <v>#N/A</v>
      </c>
      <c r="K657" s="2" t="str">
        <f>VLOOKUP(C657,BOSS!$A$3:$B$1212,1,0)</f>
        <v>S102</v>
      </c>
    </row>
    <row r="658" spans="1:11" x14ac:dyDescent="0.25">
      <c r="A658" t="s">
        <v>839</v>
      </c>
      <c r="B658" t="s">
        <v>840</v>
      </c>
      <c r="C658" t="s">
        <v>366</v>
      </c>
      <c r="D658" t="s">
        <v>367</v>
      </c>
      <c r="E658" t="s">
        <v>457</v>
      </c>
      <c r="F658" s="1">
        <v>2481392.69</v>
      </c>
      <c r="H658" s="2" t="e">
        <f>VLOOKUP(C658,JUNGER!$A$3:$B$7785,1,0)</f>
        <v>#N/A</v>
      </c>
      <c r="I658" s="2" t="e">
        <f>VLOOKUP(C658,HWK!$A$3:$B$8917,1,0)</f>
        <v>#N/A</v>
      </c>
      <c r="J658" s="2" t="e">
        <f>VLOOKUP(C658,CSSK!$A$3:$D$9887,1,0)</f>
        <v>#N/A</v>
      </c>
      <c r="K658" s="2" t="str">
        <f>VLOOKUP(C658,BOSS!$A$3:$B$1212,1,0)</f>
        <v>S106</v>
      </c>
    </row>
    <row r="659" spans="1:11" x14ac:dyDescent="0.25">
      <c r="A659" t="s">
        <v>839</v>
      </c>
      <c r="B659" t="s">
        <v>840</v>
      </c>
      <c r="C659" t="s">
        <v>573</v>
      </c>
      <c r="D659" t="s">
        <v>372</v>
      </c>
      <c r="E659" t="s">
        <v>457</v>
      </c>
      <c r="F659" s="1">
        <v>597809.5</v>
      </c>
      <c r="H659" s="2" t="e">
        <f>VLOOKUP(C659,JUNGER!$A$3:$B$7785,1,0)</f>
        <v>#N/A</v>
      </c>
      <c r="I659" s="2" t="e">
        <f>VLOOKUP(C659,HWK!$A$3:$B$8917,1,0)</f>
        <v>#N/A</v>
      </c>
      <c r="J659" s="2" t="e">
        <f>VLOOKUP(C659,CSSK!$A$3:$D$9887,1,0)</f>
        <v>#N/A</v>
      </c>
      <c r="K659" s="2" t="e">
        <f>VLOOKUP(C659,BOSS!$A$3:$B$1212,1,0)</f>
        <v>#N/A</v>
      </c>
    </row>
    <row r="660" spans="1:11" x14ac:dyDescent="0.25">
      <c r="A660" t="s">
        <v>839</v>
      </c>
      <c r="B660" t="s">
        <v>840</v>
      </c>
      <c r="C660" t="s">
        <v>574</v>
      </c>
      <c r="D660" t="s">
        <v>374</v>
      </c>
      <c r="E660" t="s">
        <v>457</v>
      </c>
      <c r="F660" s="1">
        <v>554376.56999999995</v>
      </c>
      <c r="H660" s="2" t="e">
        <f>VLOOKUP(C660,JUNGER!$A$3:$B$7785,1,0)</f>
        <v>#N/A</v>
      </c>
      <c r="I660" s="2" t="e">
        <f>VLOOKUP(C660,HWK!$A$3:$B$8917,1,0)</f>
        <v>#N/A</v>
      </c>
      <c r="J660" s="2" t="e">
        <f>VLOOKUP(C660,CSSK!$A$3:$D$9887,1,0)</f>
        <v>#N/A</v>
      </c>
      <c r="K660" s="2" t="e">
        <f>VLOOKUP(C660,BOSS!$A$3:$B$1212,1,0)</f>
        <v>#N/A</v>
      </c>
    </row>
    <row r="661" spans="1:11" x14ac:dyDescent="0.25">
      <c r="A661" t="s">
        <v>839</v>
      </c>
      <c r="B661" t="s">
        <v>840</v>
      </c>
      <c r="C661" t="s">
        <v>575</v>
      </c>
      <c r="D661" t="s">
        <v>375</v>
      </c>
      <c r="E661" t="s">
        <v>457</v>
      </c>
      <c r="F661" s="1">
        <v>597760</v>
      </c>
      <c r="H661" s="2" t="e">
        <f>VLOOKUP(C661,JUNGER!$A$3:$B$7785,1,0)</f>
        <v>#N/A</v>
      </c>
      <c r="I661" s="2" t="e">
        <f>VLOOKUP(C661,HWK!$A$3:$B$8917,1,0)</f>
        <v>#N/A</v>
      </c>
      <c r="J661" s="2" t="e">
        <f>VLOOKUP(C661,CSSK!$A$3:$D$9887,1,0)</f>
        <v>#N/A</v>
      </c>
      <c r="K661" s="2" t="e">
        <f>VLOOKUP(C661,BOSS!$A$3:$B$1212,1,0)</f>
        <v>#N/A</v>
      </c>
    </row>
    <row r="662" spans="1:11" x14ac:dyDescent="0.25">
      <c r="A662" t="s">
        <v>839</v>
      </c>
      <c r="B662" t="s">
        <v>840</v>
      </c>
      <c r="C662" t="s">
        <v>576</v>
      </c>
      <c r="D662" t="s">
        <v>376</v>
      </c>
      <c r="E662" t="s">
        <v>457</v>
      </c>
      <c r="F662" s="1">
        <v>690532.33</v>
      </c>
      <c r="H662" s="2" t="e">
        <f>VLOOKUP(C662,JUNGER!$A$3:$B$7785,1,0)</f>
        <v>#N/A</v>
      </c>
      <c r="I662" s="2" t="e">
        <f>VLOOKUP(C662,HWK!$A$3:$B$8917,1,0)</f>
        <v>#N/A</v>
      </c>
      <c r="J662" s="2" t="e">
        <f>VLOOKUP(C662,CSSK!$A$3:$D$9887,1,0)</f>
        <v>#N/A</v>
      </c>
      <c r="K662" s="2" t="e">
        <f>VLOOKUP(C662,BOSS!$A$3:$B$1212,1,0)</f>
        <v>#N/A</v>
      </c>
    </row>
    <row r="663" spans="1:11" x14ac:dyDescent="0.25">
      <c r="A663" t="s">
        <v>839</v>
      </c>
      <c r="B663" t="s">
        <v>840</v>
      </c>
      <c r="C663" t="s">
        <v>577</v>
      </c>
      <c r="D663" t="s">
        <v>377</v>
      </c>
      <c r="E663" t="s">
        <v>457</v>
      </c>
      <c r="F663" s="1">
        <v>760154.56</v>
      </c>
      <c r="H663" s="2" t="e">
        <f>VLOOKUP(C663,JUNGER!$A$3:$B$7785,1,0)</f>
        <v>#N/A</v>
      </c>
      <c r="I663" s="2" t="e">
        <f>VLOOKUP(C663,HWK!$A$3:$B$8917,1,0)</f>
        <v>#N/A</v>
      </c>
      <c r="J663" s="2" t="e">
        <f>VLOOKUP(C663,CSSK!$A$3:$D$9887,1,0)</f>
        <v>#N/A</v>
      </c>
      <c r="K663" s="2" t="e">
        <f>VLOOKUP(C663,BOSS!$A$3:$B$1212,1,0)</f>
        <v>#N/A</v>
      </c>
    </row>
    <row r="664" spans="1:11" x14ac:dyDescent="0.25">
      <c r="A664" t="s">
        <v>839</v>
      </c>
      <c r="B664" t="s">
        <v>840</v>
      </c>
      <c r="C664" t="s">
        <v>578</v>
      </c>
      <c r="D664" t="s">
        <v>379</v>
      </c>
      <c r="E664" t="s">
        <v>457</v>
      </c>
      <c r="F664" s="1">
        <v>1248485.94</v>
      </c>
      <c r="H664" s="2" t="e">
        <f>VLOOKUP(C664,JUNGER!$A$3:$B$7785,1,0)</f>
        <v>#N/A</v>
      </c>
      <c r="I664" s="2" t="e">
        <f>VLOOKUP(C664,HWK!$A$3:$B$8917,1,0)</f>
        <v>#N/A</v>
      </c>
      <c r="J664" s="2" t="e">
        <f>VLOOKUP(C664,CSSK!$A$3:$D$9887,1,0)</f>
        <v>#N/A</v>
      </c>
      <c r="K664" s="2" t="e">
        <f>VLOOKUP(C664,BOSS!$A$3:$B$1212,1,0)</f>
        <v>#N/A</v>
      </c>
    </row>
    <row r="665" spans="1:11" x14ac:dyDescent="0.25">
      <c r="A665" t="s">
        <v>839</v>
      </c>
      <c r="B665" t="s">
        <v>840</v>
      </c>
      <c r="C665" t="s">
        <v>579</v>
      </c>
      <c r="D665" t="s">
        <v>380</v>
      </c>
      <c r="E665" t="s">
        <v>457</v>
      </c>
      <c r="F665" s="1">
        <v>1216807.3400000001</v>
      </c>
      <c r="H665" s="2" t="e">
        <f>VLOOKUP(C665,JUNGER!$A$3:$B$7785,1,0)</f>
        <v>#N/A</v>
      </c>
      <c r="I665" s="2" t="e">
        <f>VLOOKUP(C665,HWK!$A$3:$B$8917,1,0)</f>
        <v>#N/A</v>
      </c>
      <c r="J665" s="2" t="e">
        <f>VLOOKUP(C665,CSSK!$A$3:$D$9887,1,0)</f>
        <v>#N/A</v>
      </c>
      <c r="K665" s="2" t="e">
        <f>VLOOKUP(C665,BOSS!$A$3:$B$1212,1,0)</f>
        <v>#N/A</v>
      </c>
    </row>
    <row r="666" spans="1:11" x14ac:dyDescent="0.25">
      <c r="A666" t="s">
        <v>839</v>
      </c>
      <c r="B666" t="s">
        <v>840</v>
      </c>
      <c r="C666" t="s">
        <v>580</v>
      </c>
      <c r="D666" t="s">
        <v>381</v>
      </c>
      <c r="E666" t="s">
        <v>457</v>
      </c>
      <c r="F666" s="1">
        <v>591904.22</v>
      </c>
      <c r="H666" s="2" t="e">
        <f>VLOOKUP(C666,JUNGER!$A$3:$B$7785,1,0)</f>
        <v>#N/A</v>
      </c>
      <c r="I666" s="2" t="e">
        <f>VLOOKUP(C666,HWK!$A$3:$B$8917,1,0)</f>
        <v>#N/A</v>
      </c>
      <c r="J666" s="2" t="e">
        <f>VLOOKUP(C666,CSSK!$A$3:$D$9887,1,0)</f>
        <v>#N/A</v>
      </c>
      <c r="K666" s="2" t="e">
        <f>VLOOKUP(C666,BOSS!$A$3:$B$1212,1,0)</f>
        <v>#N/A</v>
      </c>
    </row>
    <row r="667" spans="1:11" x14ac:dyDescent="0.25">
      <c r="A667" t="s">
        <v>839</v>
      </c>
      <c r="B667" t="s">
        <v>840</v>
      </c>
      <c r="C667" t="s">
        <v>581</v>
      </c>
      <c r="D667" t="s">
        <v>383</v>
      </c>
      <c r="E667" t="s">
        <v>457</v>
      </c>
      <c r="F667" s="1">
        <v>591859.86</v>
      </c>
      <c r="H667" s="2" t="e">
        <f>VLOOKUP(C667,JUNGER!$A$3:$B$7785,1,0)</f>
        <v>#N/A</v>
      </c>
      <c r="I667" s="2" t="e">
        <f>VLOOKUP(C667,HWK!$A$3:$B$8917,1,0)</f>
        <v>#N/A</v>
      </c>
      <c r="J667" s="2" t="e">
        <f>VLOOKUP(C667,CSSK!$A$3:$D$9887,1,0)</f>
        <v>#N/A</v>
      </c>
      <c r="K667" s="2" t="e">
        <f>VLOOKUP(C667,BOSS!$A$3:$B$1212,1,0)</f>
        <v>#N/A</v>
      </c>
    </row>
    <row r="668" spans="1:11" x14ac:dyDescent="0.25">
      <c r="A668" t="s">
        <v>839</v>
      </c>
      <c r="B668" t="s">
        <v>840</v>
      </c>
      <c r="C668" t="s">
        <v>389</v>
      </c>
      <c r="D668" t="s">
        <v>390</v>
      </c>
      <c r="E668" t="s">
        <v>457</v>
      </c>
      <c r="F668" s="1">
        <v>2955686</v>
      </c>
      <c r="H668" s="2" t="e">
        <f>VLOOKUP(C668,JUNGER!$A$3:$B$7785,1,0)</f>
        <v>#N/A</v>
      </c>
      <c r="I668" s="2" t="e">
        <f>VLOOKUP(C668,HWK!$A$3:$B$8917,1,0)</f>
        <v>#N/A</v>
      </c>
      <c r="J668" s="2" t="e">
        <f>VLOOKUP(C668,CSSK!$A$3:$D$9887,1,0)</f>
        <v>#N/A</v>
      </c>
      <c r="K668" s="2" t="e">
        <f>VLOOKUP(C668,BOSS!$A$3:$B$1212,1,0)</f>
        <v>#N/A</v>
      </c>
    </row>
    <row r="669" spans="1:11" x14ac:dyDescent="0.25">
      <c r="A669" t="s">
        <v>839</v>
      </c>
      <c r="B669" t="s">
        <v>840</v>
      </c>
      <c r="C669" t="s">
        <v>867</v>
      </c>
      <c r="D669" t="s">
        <v>868</v>
      </c>
      <c r="E669" t="s">
        <v>457</v>
      </c>
      <c r="F669" s="1">
        <v>453704</v>
      </c>
      <c r="H669" s="2" t="e">
        <f>VLOOKUP(C669,JUNGER!$A$3:$B$7785,1,0)</f>
        <v>#N/A</v>
      </c>
      <c r="I669" s="2" t="e">
        <f>VLOOKUP(C669,HWK!$A$3:$B$8917,1,0)</f>
        <v>#N/A</v>
      </c>
      <c r="J669" s="2" t="e">
        <f>VLOOKUP(C669,CSSK!$A$3:$D$9887,1,0)</f>
        <v>#N/A</v>
      </c>
      <c r="K669" s="2" t="e">
        <f>VLOOKUP(C669,BOSS!$A$3:$B$1212,1,0)</f>
        <v>#N/A</v>
      </c>
    </row>
    <row r="670" spans="1:11" x14ac:dyDescent="0.25">
      <c r="A670" t="s">
        <v>839</v>
      </c>
      <c r="B670" t="s">
        <v>840</v>
      </c>
      <c r="C670" t="s">
        <v>425</v>
      </c>
      <c r="D670" t="s">
        <v>426</v>
      </c>
      <c r="E670" t="s">
        <v>582</v>
      </c>
      <c r="F670" s="1">
        <v>267727</v>
      </c>
      <c r="H670" s="2" t="e">
        <f>VLOOKUP(C670,JUNGER!$A$3:$B$7785,1,0)</f>
        <v>#N/A</v>
      </c>
      <c r="I670" s="2" t="e">
        <f>VLOOKUP(C670,HWK!$A$3:$B$8917,1,0)</f>
        <v>#N/A</v>
      </c>
      <c r="J670" s="2" t="e">
        <f>VLOOKUP(C670,CSSK!$A$3:$D$9887,1,0)</f>
        <v>#N/A</v>
      </c>
      <c r="K670" s="2" t="e">
        <f>VLOOKUP(C670,BOSS!$A$3:$B$1212,1,0)</f>
        <v>#N/A</v>
      </c>
    </row>
    <row r="671" spans="1:11" x14ac:dyDescent="0.25">
      <c r="A671" t="s">
        <v>839</v>
      </c>
      <c r="B671" t="s">
        <v>840</v>
      </c>
      <c r="C671" t="s">
        <v>429</v>
      </c>
      <c r="D671" t="s">
        <v>430</v>
      </c>
      <c r="E671" t="s">
        <v>457</v>
      </c>
      <c r="F671" s="1">
        <v>4328756</v>
      </c>
      <c r="H671" s="2" t="e">
        <f>VLOOKUP(C671,JUNGER!$A$3:$B$7785,1,0)</f>
        <v>#N/A</v>
      </c>
      <c r="I671" s="2" t="e">
        <f>VLOOKUP(C671,HWK!$A$3:$B$8917,1,0)</f>
        <v>#N/A</v>
      </c>
      <c r="J671" s="2" t="e">
        <f>VLOOKUP(C671,CSSK!$A$3:$D$9887,1,0)</f>
        <v>#N/A</v>
      </c>
      <c r="K671" s="2" t="e">
        <f>VLOOKUP(C671,BOSS!$A$3:$B$1212,1,0)</f>
        <v>#N/A</v>
      </c>
    </row>
    <row r="672" spans="1:11" x14ac:dyDescent="0.25">
      <c r="A672" t="s">
        <v>839</v>
      </c>
      <c r="B672" t="s">
        <v>840</v>
      </c>
      <c r="C672" t="s">
        <v>437</v>
      </c>
      <c r="D672" t="s">
        <v>438</v>
      </c>
      <c r="E672" t="s">
        <v>457</v>
      </c>
      <c r="F672" s="1">
        <v>5408209</v>
      </c>
      <c r="H672" s="2" t="e">
        <f>VLOOKUP(C672,JUNGER!$A$3:$B$7785,1,0)</f>
        <v>#N/A</v>
      </c>
      <c r="I672" s="2" t="e">
        <f>VLOOKUP(C672,HWK!$A$3:$B$8917,1,0)</f>
        <v>#N/A</v>
      </c>
      <c r="J672" s="2" t="e">
        <f>VLOOKUP(C672,CSSK!$A$3:$D$9887,1,0)</f>
        <v>#N/A</v>
      </c>
      <c r="K672" s="2" t="e">
        <f>VLOOKUP(C672,BOSS!$A$3:$B$1212,1,0)</f>
        <v>#N/A</v>
      </c>
    </row>
    <row r="673" spans="1:11" x14ac:dyDescent="0.25">
      <c r="A673" t="s">
        <v>839</v>
      </c>
      <c r="B673" t="s">
        <v>840</v>
      </c>
      <c r="C673" t="s">
        <v>439</v>
      </c>
      <c r="D673" t="s">
        <v>440</v>
      </c>
      <c r="E673" t="s">
        <v>457</v>
      </c>
      <c r="F673" s="1">
        <v>1182992</v>
      </c>
      <c r="H673" s="2" t="e">
        <f>VLOOKUP(C673,JUNGER!$A$3:$B$7785,1,0)</f>
        <v>#N/A</v>
      </c>
      <c r="I673" s="2" t="e">
        <f>VLOOKUP(C673,HWK!$A$3:$B$8917,1,0)</f>
        <v>#N/A</v>
      </c>
      <c r="J673" s="2" t="e">
        <f>VLOOKUP(C673,CSSK!$A$3:$D$9887,1,0)</f>
        <v>#N/A</v>
      </c>
      <c r="K673" s="2" t="e">
        <f>VLOOKUP(C673,BOSS!$A$3:$B$1212,1,0)</f>
        <v>#N/A</v>
      </c>
    </row>
    <row r="674" spans="1:11" x14ac:dyDescent="0.25">
      <c r="A674" t="s">
        <v>626</v>
      </c>
      <c r="B674" t="s">
        <v>627</v>
      </c>
      <c r="C674" t="s">
        <v>5</v>
      </c>
      <c r="D674" t="s">
        <v>6</v>
      </c>
      <c r="E674" t="s">
        <v>457</v>
      </c>
      <c r="F674" s="1">
        <v>692477.66</v>
      </c>
      <c r="H674" s="2" t="e">
        <f>VLOOKUP(C674,JUNGER!$A$3:$B$7785,1,0)</f>
        <v>#N/A</v>
      </c>
      <c r="I674" s="2" t="e">
        <f>VLOOKUP(C674,HWK!$A$3:$B$8917,1,0)</f>
        <v>#N/A</v>
      </c>
      <c r="J674" s="2" t="e">
        <f>VLOOKUP(C674,CSSK!$A$3:$D$9887,1,0)</f>
        <v>#N/A</v>
      </c>
      <c r="K674" s="2" t="e">
        <f>VLOOKUP(C674,BOSS!$A$3:$B$1212,1,0)</f>
        <v>#N/A</v>
      </c>
    </row>
    <row r="675" spans="1:11" x14ac:dyDescent="0.25">
      <c r="A675" t="s">
        <v>626</v>
      </c>
      <c r="B675" t="s">
        <v>627</v>
      </c>
      <c r="C675" t="s">
        <v>9</v>
      </c>
      <c r="D675" t="s">
        <v>10</v>
      </c>
      <c r="E675" t="s">
        <v>457</v>
      </c>
      <c r="F675" s="1">
        <v>1081701.3400000001</v>
      </c>
      <c r="H675" s="2" t="e">
        <f>VLOOKUP(C675,JUNGER!$A$3:$B$7785,1,0)</f>
        <v>#N/A</v>
      </c>
      <c r="I675" s="2" t="e">
        <f>VLOOKUP(C675,HWK!$A$3:$B$8917,1,0)</f>
        <v>#N/A</v>
      </c>
      <c r="J675" s="2" t="e">
        <f>VLOOKUP(C675,CSSK!$A$3:$D$9887,1,0)</f>
        <v>#N/A</v>
      </c>
      <c r="K675" s="2" t="e">
        <f>VLOOKUP(C675,BOSS!$A$3:$B$1212,1,0)</f>
        <v>#N/A</v>
      </c>
    </row>
    <row r="676" spans="1:11" x14ac:dyDescent="0.25">
      <c r="A676" t="s">
        <v>626</v>
      </c>
      <c r="B676" t="s">
        <v>627</v>
      </c>
      <c r="C676" t="s">
        <v>830</v>
      </c>
      <c r="D676" t="s">
        <v>831</v>
      </c>
      <c r="E676" t="s">
        <v>457</v>
      </c>
      <c r="F676" s="1">
        <v>1081291.83</v>
      </c>
      <c r="H676" s="2" t="e">
        <f>VLOOKUP(C676,JUNGER!$A$3:$B$7785,1,0)</f>
        <v>#N/A</v>
      </c>
      <c r="I676" s="2" t="e">
        <f>VLOOKUP(C676,HWK!$A$3:$B$8917,1,0)</f>
        <v>#N/A</v>
      </c>
      <c r="J676" s="2" t="e">
        <f>VLOOKUP(C676,CSSK!$A$3:$D$9887,1,0)</f>
        <v>#N/A</v>
      </c>
      <c r="K676" s="2" t="e">
        <f>VLOOKUP(C676,BOSS!$A$3:$B$1212,1,0)</f>
        <v>#N/A</v>
      </c>
    </row>
    <row r="677" spans="1:11" x14ac:dyDescent="0.25">
      <c r="A677" t="s">
        <v>626</v>
      </c>
      <c r="B677" t="s">
        <v>627</v>
      </c>
      <c r="C677" t="s">
        <v>11</v>
      </c>
      <c r="D677" t="s">
        <v>12</v>
      </c>
      <c r="E677" t="s">
        <v>457</v>
      </c>
      <c r="F677" s="1">
        <v>1194861.29</v>
      </c>
      <c r="H677" s="2" t="e">
        <f>VLOOKUP(C677,JUNGER!$A$3:$B$7785,1,0)</f>
        <v>#N/A</v>
      </c>
      <c r="I677" s="2" t="e">
        <f>VLOOKUP(C677,HWK!$A$3:$B$8917,1,0)</f>
        <v>#N/A</v>
      </c>
      <c r="J677" s="2" t="e">
        <f>VLOOKUP(C677,CSSK!$A$3:$D$9887,1,0)</f>
        <v>#N/A</v>
      </c>
      <c r="K677" s="2" t="e">
        <f>VLOOKUP(C677,BOSS!$A$3:$B$1212,1,0)</f>
        <v>#N/A</v>
      </c>
    </row>
    <row r="678" spans="1:11" x14ac:dyDescent="0.25">
      <c r="A678" t="s">
        <v>626</v>
      </c>
      <c r="B678" t="s">
        <v>627</v>
      </c>
      <c r="C678" t="s">
        <v>832</v>
      </c>
      <c r="D678" t="s">
        <v>12</v>
      </c>
      <c r="E678" t="s">
        <v>457</v>
      </c>
      <c r="F678" s="1">
        <v>1178746.1100000001</v>
      </c>
      <c r="H678" s="2" t="e">
        <f>VLOOKUP(C678,JUNGER!$A$3:$B$7785,1,0)</f>
        <v>#N/A</v>
      </c>
      <c r="I678" s="2" t="e">
        <f>VLOOKUP(C678,HWK!$A$3:$B$8917,1,0)</f>
        <v>#N/A</v>
      </c>
      <c r="J678" s="2" t="e">
        <f>VLOOKUP(C678,CSSK!$A$3:$D$9887,1,0)</f>
        <v>#N/A</v>
      </c>
      <c r="K678" s="2" t="e">
        <f>VLOOKUP(C678,BOSS!$A$3:$B$1212,1,0)</f>
        <v>#N/A</v>
      </c>
    </row>
    <row r="679" spans="1:11" x14ac:dyDescent="0.25">
      <c r="A679" t="s">
        <v>626</v>
      </c>
      <c r="B679" t="s">
        <v>627</v>
      </c>
      <c r="C679" t="s">
        <v>458</v>
      </c>
      <c r="D679" t="s">
        <v>13</v>
      </c>
      <c r="E679" t="s">
        <v>457</v>
      </c>
      <c r="F679" s="1">
        <v>1040245.12</v>
      </c>
      <c r="H679" s="2" t="e">
        <f>VLOOKUP(C679,JUNGER!$A$3:$B$7785,1,0)</f>
        <v>#N/A</v>
      </c>
      <c r="I679" s="2" t="e">
        <f>VLOOKUP(C679,HWK!$A$3:$B$8917,1,0)</f>
        <v>#N/A</v>
      </c>
      <c r="J679" s="2" t="e">
        <f>VLOOKUP(C679,CSSK!$A$3:$D$9887,1,0)</f>
        <v>#N/A</v>
      </c>
      <c r="K679" s="2" t="e">
        <f>VLOOKUP(C679,BOSS!$A$3:$B$1212,1,0)</f>
        <v>#N/A</v>
      </c>
    </row>
    <row r="680" spans="1:11" x14ac:dyDescent="0.25">
      <c r="A680" t="s">
        <v>626</v>
      </c>
      <c r="B680" t="s">
        <v>627</v>
      </c>
      <c r="C680" t="s">
        <v>459</v>
      </c>
      <c r="D680" t="s">
        <v>14</v>
      </c>
      <c r="E680" t="s">
        <v>457</v>
      </c>
      <c r="F680" s="1">
        <v>1026265.63</v>
      </c>
      <c r="H680" s="2" t="e">
        <f>VLOOKUP(C680,JUNGER!$A$3:$B$7785,1,0)</f>
        <v>#N/A</v>
      </c>
      <c r="I680" s="2" t="e">
        <f>VLOOKUP(C680,HWK!$A$3:$B$8917,1,0)</f>
        <v>#N/A</v>
      </c>
      <c r="J680" s="2" t="e">
        <f>VLOOKUP(C680,CSSK!$A$3:$D$9887,1,0)</f>
        <v>#N/A</v>
      </c>
      <c r="K680" s="2" t="e">
        <f>VLOOKUP(C680,BOSS!$A$3:$B$1212,1,0)</f>
        <v>#N/A</v>
      </c>
    </row>
    <row r="681" spans="1:11" x14ac:dyDescent="0.25">
      <c r="A681" t="s">
        <v>626</v>
      </c>
      <c r="B681" t="s">
        <v>627</v>
      </c>
      <c r="C681" t="s">
        <v>460</v>
      </c>
      <c r="D681" t="s">
        <v>15</v>
      </c>
      <c r="E681" t="s">
        <v>457</v>
      </c>
      <c r="F681" s="1">
        <v>1060147.6100000001</v>
      </c>
      <c r="H681" s="2" t="e">
        <f>VLOOKUP(C681,JUNGER!$A$3:$B$7785,1,0)</f>
        <v>#N/A</v>
      </c>
      <c r="I681" s="2" t="e">
        <f>VLOOKUP(C681,HWK!$A$3:$B$8917,1,0)</f>
        <v>#N/A</v>
      </c>
      <c r="J681" s="2" t="e">
        <f>VLOOKUP(C681,CSSK!$A$3:$D$9887,1,0)</f>
        <v>#N/A</v>
      </c>
      <c r="K681" s="2" t="e">
        <f>VLOOKUP(C681,BOSS!$A$3:$B$1212,1,0)</f>
        <v>#N/A</v>
      </c>
    </row>
    <row r="682" spans="1:11" x14ac:dyDescent="0.25">
      <c r="A682" t="s">
        <v>626</v>
      </c>
      <c r="B682" t="s">
        <v>627</v>
      </c>
      <c r="C682" t="s">
        <v>461</v>
      </c>
      <c r="D682" t="s">
        <v>16</v>
      </c>
      <c r="E682" t="s">
        <v>457</v>
      </c>
      <c r="F682" s="1">
        <v>1040354.26</v>
      </c>
      <c r="H682" s="2" t="e">
        <f>VLOOKUP(C682,JUNGER!$A$3:$B$7785,1,0)</f>
        <v>#N/A</v>
      </c>
      <c r="I682" s="2" t="e">
        <f>VLOOKUP(C682,HWK!$A$3:$B$8917,1,0)</f>
        <v>#N/A</v>
      </c>
      <c r="J682" s="2" t="e">
        <f>VLOOKUP(C682,CSSK!$A$3:$D$9887,1,0)</f>
        <v>#N/A</v>
      </c>
      <c r="K682" s="2" t="e">
        <f>VLOOKUP(C682,BOSS!$A$3:$B$1212,1,0)</f>
        <v>#N/A</v>
      </c>
    </row>
    <row r="683" spans="1:11" x14ac:dyDescent="0.25">
      <c r="A683" t="s">
        <v>626</v>
      </c>
      <c r="B683" t="s">
        <v>627</v>
      </c>
      <c r="C683" t="s">
        <v>462</v>
      </c>
      <c r="D683" t="s">
        <v>17</v>
      </c>
      <c r="E683" t="s">
        <v>457</v>
      </c>
      <c r="F683" s="1">
        <v>1026476.11</v>
      </c>
      <c r="H683" s="2" t="e">
        <f>VLOOKUP(C683,JUNGER!$A$3:$B$7785,1,0)</f>
        <v>#N/A</v>
      </c>
      <c r="I683" s="2" t="e">
        <f>VLOOKUP(C683,HWK!$A$3:$B$8917,1,0)</f>
        <v>#N/A</v>
      </c>
      <c r="J683" s="2" t="e">
        <f>VLOOKUP(C683,CSSK!$A$3:$D$9887,1,0)</f>
        <v>#N/A</v>
      </c>
      <c r="K683" s="2" t="e">
        <f>VLOOKUP(C683,BOSS!$A$3:$B$1212,1,0)</f>
        <v>#N/A</v>
      </c>
    </row>
    <row r="684" spans="1:11" x14ac:dyDescent="0.25">
      <c r="A684" t="s">
        <v>626</v>
      </c>
      <c r="B684" t="s">
        <v>627</v>
      </c>
      <c r="C684" t="s">
        <v>463</v>
      </c>
      <c r="D684" t="s">
        <v>18</v>
      </c>
      <c r="E684" t="s">
        <v>457</v>
      </c>
      <c r="F684" s="1">
        <v>1343065.5</v>
      </c>
      <c r="H684" s="2" t="e">
        <f>VLOOKUP(C684,JUNGER!$A$3:$B$7785,1,0)</f>
        <v>#N/A</v>
      </c>
      <c r="I684" s="2" t="e">
        <f>VLOOKUP(C684,HWK!$A$3:$B$8917,1,0)</f>
        <v>#N/A</v>
      </c>
      <c r="J684" s="2" t="e">
        <f>VLOOKUP(C684,CSSK!$A$3:$D$9887,1,0)</f>
        <v>#N/A</v>
      </c>
      <c r="K684" s="2" t="e">
        <f>VLOOKUP(C684,BOSS!$A$3:$B$1212,1,0)</f>
        <v>#N/A</v>
      </c>
    </row>
    <row r="685" spans="1:11" x14ac:dyDescent="0.25">
      <c r="A685" t="s">
        <v>626</v>
      </c>
      <c r="B685" t="s">
        <v>627</v>
      </c>
      <c r="C685" t="s">
        <v>464</v>
      </c>
      <c r="D685" t="s">
        <v>19</v>
      </c>
      <c r="E685" t="s">
        <v>457</v>
      </c>
      <c r="F685" s="1">
        <v>1347606.67</v>
      </c>
      <c r="H685" s="2" t="e">
        <f>VLOOKUP(C685,JUNGER!$A$3:$B$7785,1,0)</f>
        <v>#N/A</v>
      </c>
      <c r="I685" s="2" t="e">
        <f>VLOOKUP(C685,HWK!$A$3:$B$8917,1,0)</f>
        <v>#N/A</v>
      </c>
      <c r="J685" s="2" t="e">
        <f>VLOOKUP(C685,CSSK!$A$3:$D$9887,1,0)</f>
        <v>#N/A</v>
      </c>
      <c r="K685" s="2" t="e">
        <f>VLOOKUP(C685,BOSS!$A$3:$B$1212,1,0)</f>
        <v>#N/A</v>
      </c>
    </row>
    <row r="686" spans="1:11" x14ac:dyDescent="0.25">
      <c r="A686" t="s">
        <v>626</v>
      </c>
      <c r="B686" t="s">
        <v>627</v>
      </c>
      <c r="C686" t="s">
        <v>21</v>
      </c>
      <c r="D686" t="s">
        <v>22</v>
      </c>
      <c r="E686" t="s">
        <v>457</v>
      </c>
      <c r="F686" s="1">
        <v>523259.77</v>
      </c>
      <c r="H686" s="2" t="e">
        <f>VLOOKUP(C686,JUNGER!$A$3:$B$7785,1,0)</f>
        <v>#N/A</v>
      </c>
      <c r="I686" s="2" t="e">
        <f>VLOOKUP(C686,HWK!$A$3:$B$8917,1,0)</f>
        <v>#N/A</v>
      </c>
      <c r="J686" s="2" t="e">
        <f>VLOOKUP(C686,CSSK!$A$3:$D$9887,1,0)</f>
        <v>#N/A</v>
      </c>
      <c r="K686" s="2" t="e">
        <f>VLOOKUP(C686,BOSS!$A$3:$B$1212,1,0)</f>
        <v>#N/A</v>
      </c>
    </row>
    <row r="687" spans="1:11" x14ac:dyDescent="0.25">
      <c r="A687" t="s">
        <v>626</v>
      </c>
      <c r="B687" t="s">
        <v>627</v>
      </c>
      <c r="C687" t="s">
        <v>470</v>
      </c>
      <c r="D687" t="s">
        <v>38</v>
      </c>
      <c r="E687" t="s">
        <v>457</v>
      </c>
      <c r="F687" s="1">
        <v>399829.47</v>
      </c>
      <c r="H687" s="2" t="e">
        <f>VLOOKUP(C687,JUNGER!$A$3:$B$7785,1,0)</f>
        <v>#N/A</v>
      </c>
      <c r="I687" s="2" t="e">
        <f>VLOOKUP(C687,HWK!$A$3:$B$8917,1,0)</f>
        <v>#N/A</v>
      </c>
      <c r="J687" s="2" t="e">
        <f>VLOOKUP(C687,CSSK!$A$3:$D$9887,1,0)</f>
        <v>#N/A</v>
      </c>
      <c r="K687" s="2" t="e">
        <f>VLOOKUP(C687,BOSS!$A$3:$B$1212,1,0)</f>
        <v>#N/A</v>
      </c>
    </row>
    <row r="688" spans="1:11" x14ac:dyDescent="0.25">
      <c r="A688" t="s">
        <v>626</v>
      </c>
      <c r="B688" t="s">
        <v>627</v>
      </c>
      <c r="C688" t="s">
        <v>471</v>
      </c>
      <c r="D688" t="s">
        <v>472</v>
      </c>
      <c r="E688" t="s">
        <v>457</v>
      </c>
      <c r="F688" s="1">
        <v>391630.06</v>
      </c>
      <c r="H688" s="2" t="e">
        <f>VLOOKUP(C688,JUNGER!$A$3:$B$7785,1,0)</f>
        <v>#N/A</v>
      </c>
      <c r="I688" s="2" t="e">
        <f>VLOOKUP(C688,HWK!$A$3:$B$8917,1,0)</f>
        <v>#N/A</v>
      </c>
      <c r="J688" s="2" t="e">
        <f>VLOOKUP(C688,CSSK!$A$3:$D$9887,1,0)</f>
        <v>#N/A</v>
      </c>
      <c r="K688" s="2" t="e">
        <f>VLOOKUP(C688,BOSS!$A$3:$B$1212,1,0)</f>
        <v>#N/A</v>
      </c>
    </row>
    <row r="689" spans="1:11" x14ac:dyDescent="0.25">
      <c r="A689" t="s">
        <v>626</v>
      </c>
      <c r="B689" t="s">
        <v>627</v>
      </c>
      <c r="C689" t="s">
        <v>473</v>
      </c>
      <c r="D689" t="s">
        <v>40</v>
      </c>
      <c r="E689" t="s">
        <v>457</v>
      </c>
      <c r="F689" s="1">
        <v>398844.7</v>
      </c>
      <c r="H689" s="2" t="e">
        <f>VLOOKUP(C689,JUNGER!$A$3:$B$7785,1,0)</f>
        <v>#N/A</v>
      </c>
      <c r="I689" s="2" t="e">
        <f>VLOOKUP(C689,HWK!$A$3:$B$8917,1,0)</f>
        <v>#N/A</v>
      </c>
      <c r="J689" s="2" t="e">
        <f>VLOOKUP(C689,CSSK!$A$3:$D$9887,1,0)</f>
        <v>#N/A</v>
      </c>
      <c r="K689" s="2" t="e">
        <f>VLOOKUP(C689,BOSS!$A$3:$B$1212,1,0)</f>
        <v>#N/A</v>
      </c>
    </row>
    <row r="690" spans="1:11" x14ac:dyDescent="0.25">
      <c r="A690" t="s">
        <v>626</v>
      </c>
      <c r="B690" t="s">
        <v>627</v>
      </c>
      <c r="C690" t="s">
        <v>3176</v>
      </c>
      <c r="D690" t="s">
        <v>3177</v>
      </c>
      <c r="E690" t="s">
        <v>495</v>
      </c>
      <c r="F690" s="1">
        <v>484007.51</v>
      </c>
      <c r="H690" s="2" t="e">
        <f>VLOOKUP(C690,JUNGER!$A$3:$B$7785,1,0)</f>
        <v>#N/A</v>
      </c>
      <c r="I690" s="2" t="e">
        <f>VLOOKUP(C690,HWK!$A$3:$B$8917,1,0)</f>
        <v>#N/A</v>
      </c>
      <c r="J690" s="2" t="e">
        <f>VLOOKUP(C690,CSSK!$A$3:$D$9887,1,0)</f>
        <v>#N/A</v>
      </c>
      <c r="K690" s="2" t="e">
        <f>VLOOKUP(C690,BOSS!$A$3:$B$1212,1,0)</f>
        <v>#N/A</v>
      </c>
    </row>
    <row r="691" spans="1:11" x14ac:dyDescent="0.25">
      <c r="A691" t="s">
        <v>626</v>
      </c>
      <c r="B691" t="s">
        <v>627</v>
      </c>
      <c r="C691" t="s">
        <v>474</v>
      </c>
      <c r="D691" t="s">
        <v>41</v>
      </c>
      <c r="E691" t="s">
        <v>457</v>
      </c>
      <c r="F691" s="1">
        <v>1815393</v>
      </c>
      <c r="H691" s="2" t="e">
        <f>VLOOKUP(C691,JUNGER!$A$3:$B$7785,1,0)</f>
        <v>#N/A</v>
      </c>
      <c r="I691" s="2" t="e">
        <f>VLOOKUP(C691,HWK!$A$3:$B$8917,1,0)</f>
        <v>#N/A</v>
      </c>
      <c r="J691" s="2" t="e">
        <f>VLOOKUP(C691,CSSK!$A$3:$D$9887,1,0)</f>
        <v>#N/A</v>
      </c>
      <c r="K691" s="2" t="e">
        <f>VLOOKUP(C691,BOSS!$A$3:$B$1212,1,0)</f>
        <v>#N/A</v>
      </c>
    </row>
    <row r="692" spans="1:11" x14ac:dyDescent="0.25">
      <c r="A692" t="s">
        <v>626</v>
      </c>
      <c r="B692" t="s">
        <v>627</v>
      </c>
      <c r="C692" t="s">
        <v>475</v>
      </c>
      <c r="D692" t="s">
        <v>42</v>
      </c>
      <c r="E692" t="s">
        <v>457</v>
      </c>
      <c r="F692" s="1">
        <v>1846944.48</v>
      </c>
      <c r="H692" s="2" t="e">
        <f>VLOOKUP(C692,JUNGER!$A$3:$B$7785,1,0)</f>
        <v>#N/A</v>
      </c>
      <c r="I692" s="2" t="e">
        <f>VLOOKUP(C692,HWK!$A$3:$B$8917,1,0)</f>
        <v>#N/A</v>
      </c>
      <c r="J692" s="2" t="e">
        <f>VLOOKUP(C692,CSSK!$A$3:$D$9887,1,0)</f>
        <v>#N/A</v>
      </c>
      <c r="K692" s="2" t="e">
        <f>VLOOKUP(C692,BOSS!$A$3:$B$1212,1,0)</f>
        <v>#N/A</v>
      </c>
    </row>
    <row r="693" spans="1:11" x14ac:dyDescent="0.25">
      <c r="A693" t="s">
        <v>626</v>
      </c>
      <c r="B693" t="s">
        <v>627</v>
      </c>
      <c r="C693" t="s">
        <v>476</v>
      </c>
      <c r="D693" t="s">
        <v>43</v>
      </c>
      <c r="E693" t="s">
        <v>457</v>
      </c>
      <c r="F693" s="1">
        <v>1835389.47</v>
      </c>
      <c r="H693" s="2" t="e">
        <f>VLOOKUP(C693,JUNGER!$A$3:$B$7785,1,0)</f>
        <v>#N/A</v>
      </c>
      <c r="I693" s="2" t="e">
        <f>VLOOKUP(C693,HWK!$A$3:$B$8917,1,0)</f>
        <v>#N/A</v>
      </c>
      <c r="J693" s="2" t="e">
        <f>VLOOKUP(C693,CSSK!$A$3:$D$9887,1,0)</f>
        <v>#N/A</v>
      </c>
      <c r="K693" s="2" t="e">
        <f>VLOOKUP(C693,BOSS!$A$3:$B$1212,1,0)</f>
        <v>#N/A</v>
      </c>
    </row>
    <row r="694" spans="1:11" x14ac:dyDescent="0.25">
      <c r="A694" t="s">
        <v>626</v>
      </c>
      <c r="B694" t="s">
        <v>627</v>
      </c>
      <c r="C694" t="s">
        <v>477</v>
      </c>
      <c r="D694" t="s">
        <v>44</v>
      </c>
      <c r="E694" t="s">
        <v>457</v>
      </c>
      <c r="F694" s="1">
        <v>1858155.38</v>
      </c>
      <c r="H694" s="2" t="e">
        <f>VLOOKUP(C694,JUNGER!$A$3:$B$7785,1,0)</f>
        <v>#N/A</v>
      </c>
      <c r="I694" s="2" t="e">
        <f>VLOOKUP(C694,HWK!$A$3:$B$8917,1,0)</f>
        <v>#N/A</v>
      </c>
      <c r="J694" s="2" t="e">
        <f>VLOOKUP(C694,CSSK!$A$3:$D$9887,1,0)</f>
        <v>#N/A</v>
      </c>
      <c r="K694" s="2" t="e">
        <f>VLOOKUP(C694,BOSS!$A$3:$B$1212,1,0)</f>
        <v>#N/A</v>
      </c>
    </row>
    <row r="695" spans="1:11" x14ac:dyDescent="0.25">
      <c r="A695" t="s">
        <v>626</v>
      </c>
      <c r="B695" t="s">
        <v>627</v>
      </c>
      <c r="C695" t="s">
        <v>480</v>
      </c>
      <c r="D695" t="s">
        <v>47</v>
      </c>
      <c r="E695" t="s">
        <v>457</v>
      </c>
      <c r="F695" s="1">
        <v>1828472.73</v>
      </c>
      <c r="H695" s="2" t="e">
        <f>VLOOKUP(C695,JUNGER!$A$3:$B$7785,1,0)</f>
        <v>#N/A</v>
      </c>
      <c r="I695" s="2" t="e">
        <f>VLOOKUP(C695,HWK!$A$3:$B$8917,1,0)</f>
        <v>#N/A</v>
      </c>
      <c r="J695" s="2" t="e">
        <f>VLOOKUP(C695,CSSK!$A$3:$D$9887,1,0)</f>
        <v>#N/A</v>
      </c>
      <c r="K695" s="2" t="e">
        <f>VLOOKUP(C695,BOSS!$A$3:$B$1212,1,0)</f>
        <v>#N/A</v>
      </c>
    </row>
    <row r="696" spans="1:11" x14ac:dyDescent="0.25">
      <c r="A696" t="s">
        <v>626</v>
      </c>
      <c r="B696" t="s">
        <v>627</v>
      </c>
      <c r="C696" t="s">
        <v>481</v>
      </c>
      <c r="D696" t="s">
        <v>48</v>
      </c>
      <c r="E696" t="s">
        <v>457</v>
      </c>
      <c r="F696" s="1">
        <v>1850952.03</v>
      </c>
      <c r="H696" s="2" t="e">
        <f>VLOOKUP(C696,JUNGER!$A$3:$B$7785,1,0)</f>
        <v>#N/A</v>
      </c>
      <c r="I696" s="2" t="e">
        <f>VLOOKUP(C696,HWK!$A$3:$B$8917,1,0)</f>
        <v>#N/A</v>
      </c>
      <c r="J696" s="2" t="e">
        <f>VLOOKUP(C696,CSSK!$A$3:$D$9887,1,0)</f>
        <v>#N/A</v>
      </c>
      <c r="K696" s="2" t="e">
        <f>VLOOKUP(C696,BOSS!$A$3:$B$1212,1,0)</f>
        <v>#N/A</v>
      </c>
    </row>
    <row r="697" spans="1:11" x14ac:dyDescent="0.25">
      <c r="A697" t="s">
        <v>626</v>
      </c>
      <c r="B697" t="s">
        <v>627</v>
      </c>
      <c r="C697" t="s">
        <v>482</v>
      </c>
      <c r="D697" t="s">
        <v>49</v>
      </c>
      <c r="E697" t="s">
        <v>457</v>
      </c>
      <c r="F697" s="1">
        <v>1838507.3</v>
      </c>
      <c r="H697" s="2" t="e">
        <f>VLOOKUP(C697,JUNGER!$A$3:$B$7785,1,0)</f>
        <v>#N/A</v>
      </c>
      <c r="I697" s="2" t="e">
        <f>VLOOKUP(C697,HWK!$A$3:$B$8917,1,0)</f>
        <v>#N/A</v>
      </c>
      <c r="J697" s="2" t="e">
        <f>VLOOKUP(C697,CSSK!$A$3:$D$9887,1,0)</f>
        <v>#N/A</v>
      </c>
      <c r="K697" s="2" t="e">
        <f>VLOOKUP(C697,BOSS!$A$3:$B$1212,1,0)</f>
        <v>#N/A</v>
      </c>
    </row>
    <row r="698" spans="1:11" x14ac:dyDescent="0.25">
      <c r="A698" t="s">
        <v>626</v>
      </c>
      <c r="B698" t="s">
        <v>627</v>
      </c>
      <c r="C698" t="s">
        <v>483</v>
      </c>
      <c r="D698" t="s">
        <v>50</v>
      </c>
      <c r="E698" t="s">
        <v>457</v>
      </c>
      <c r="F698" s="1">
        <v>1846729.67</v>
      </c>
      <c r="H698" s="2" t="e">
        <f>VLOOKUP(C698,JUNGER!$A$3:$B$7785,1,0)</f>
        <v>#N/A</v>
      </c>
      <c r="I698" s="2" t="e">
        <f>VLOOKUP(C698,HWK!$A$3:$B$8917,1,0)</f>
        <v>#N/A</v>
      </c>
      <c r="J698" s="2" t="e">
        <f>VLOOKUP(C698,CSSK!$A$3:$D$9887,1,0)</f>
        <v>#N/A</v>
      </c>
      <c r="K698" s="2" t="e">
        <f>VLOOKUP(C698,BOSS!$A$3:$B$1212,1,0)</f>
        <v>#N/A</v>
      </c>
    </row>
    <row r="699" spans="1:11" x14ac:dyDescent="0.25">
      <c r="A699" t="s">
        <v>626</v>
      </c>
      <c r="B699" t="s">
        <v>627</v>
      </c>
      <c r="C699" t="s">
        <v>484</v>
      </c>
      <c r="D699" t="s">
        <v>51</v>
      </c>
      <c r="E699" t="s">
        <v>457</v>
      </c>
      <c r="F699" s="1">
        <v>1645074.67</v>
      </c>
      <c r="H699" s="2" t="e">
        <f>VLOOKUP(C699,JUNGER!$A$3:$B$7785,1,0)</f>
        <v>#N/A</v>
      </c>
      <c r="I699" s="2" t="e">
        <f>VLOOKUP(C699,HWK!$A$3:$B$8917,1,0)</f>
        <v>#N/A</v>
      </c>
      <c r="J699" s="2" t="e">
        <f>VLOOKUP(C699,CSSK!$A$3:$D$9887,1,0)</f>
        <v>#N/A</v>
      </c>
      <c r="K699" s="2" t="e">
        <f>VLOOKUP(C699,BOSS!$A$3:$B$1212,1,0)</f>
        <v>#N/A</v>
      </c>
    </row>
    <row r="700" spans="1:11" x14ac:dyDescent="0.25">
      <c r="A700" t="s">
        <v>626</v>
      </c>
      <c r="B700" t="s">
        <v>627</v>
      </c>
      <c r="C700" t="s">
        <v>485</v>
      </c>
      <c r="D700" t="s">
        <v>52</v>
      </c>
      <c r="E700" t="s">
        <v>457</v>
      </c>
      <c r="F700" s="1">
        <v>1720221.92</v>
      </c>
      <c r="H700" s="2" t="e">
        <f>VLOOKUP(C700,JUNGER!$A$3:$B$7785,1,0)</f>
        <v>#N/A</v>
      </c>
      <c r="I700" s="2" t="e">
        <f>VLOOKUP(C700,HWK!$A$3:$B$8917,1,0)</f>
        <v>#N/A</v>
      </c>
      <c r="J700" s="2" t="e">
        <f>VLOOKUP(C700,CSSK!$A$3:$D$9887,1,0)</f>
        <v>#N/A</v>
      </c>
      <c r="K700" s="2" t="e">
        <f>VLOOKUP(C700,BOSS!$A$3:$B$1212,1,0)</f>
        <v>#N/A</v>
      </c>
    </row>
    <row r="701" spans="1:11" x14ac:dyDescent="0.25">
      <c r="A701" t="s">
        <v>626</v>
      </c>
      <c r="B701" t="s">
        <v>627</v>
      </c>
      <c r="C701" t="s">
        <v>486</v>
      </c>
      <c r="D701" t="s">
        <v>53</v>
      </c>
      <c r="E701" t="s">
        <v>457</v>
      </c>
      <c r="F701" s="1">
        <v>1637814.35</v>
      </c>
      <c r="H701" s="2" t="e">
        <f>VLOOKUP(C701,JUNGER!$A$3:$B$7785,1,0)</f>
        <v>#N/A</v>
      </c>
      <c r="I701" s="2" t="e">
        <f>VLOOKUP(C701,HWK!$A$3:$B$8917,1,0)</f>
        <v>#N/A</v>
      </c>
      <c r="J701" s="2" t="e">
        <f>VLOOKUP(C701,CSSK!$A$3:$D$9887,1,0)</f>
        <v>#N/A</v>
      </c>
      <c r="K701" s="2" t="e">
        <f>VLOOKUP(C701,BOSS!$A$3:$B$1212,1,0)</f>
        <v>#N/A</v>
      </c>
    </row>
    <row r="702" spans="1:11" x14ac:dyDescent="0.25">
      <c r="A702" t="s">
        <v>626</v>
      </c>
      <c r="B702" t="s">
        <v>627</v>
      </c>
      <c r="C702" t="s">
        <v>487</v>
      </c>
      <c r="D702" t="s">
        <v>54</v>
      </c>
      <c r="E702" t="s">
        <v>457</v>
      </c>
      <c r="F702" s="1">
        <v>1691870.38</v>
      </c>
      <c r="H702" s="2" t="e">
        <f>VLOOKUP(C702,JUNGER!$A$3:$B$7785,1,0)</f>
        <v>#N/A</v>
      </c>
      <c r="I702" s="2" t="e">
        <f>VLOOKUP(C702,HWK!$A$3:$B$8917,1,0)</f>
        <v>#N/A</v>
      </c>
      <c r="J702" s="2" t="e">
        <f>VLOOKUP(C702,CSSK!$A$3:$D$9887,1,0)</f>
        <v>#N/A</v>
      </c>
      <c r="K702" s="2" t="e">
        <f>VLOOKUP(C702,BOSS!$A$3:$B$1212,1,0)</f>
        <v>#N/A</v>
      </c>
    </row>
    <row r="703" spans="1:11" x14ac:dyDescent="0.25">
      <c r="A703" t="s">
        <v>626</v>
      </c>
      <c r="B703" t="s">
        <v>627</v>
      </c>
      <c r="C703" t="s">
        <v>488</v>
      </c>
      <c r="D703" t="s">
        <v>489</v>
      </c>
      <c r="E703" t="s">
        <v>457</v>
      </c>
      <c r="F703" s="1">
        <v>1721727.17</v>
      </c>
      <c r="H703" s="2" t="e">
        <f>VLOOKUP(C703,JUNGER!$A$3:$B$7785,1,0)</f>
        <v>#N/A</v>
      </c>
      <c r="I703" s="2" t="e">
        <f>VLOOKUP(C703,HWK!$A$3:$B$8917,1,0)</f>
        <v>#N/A</v>
      </c>
      <c r="J703" s="2" t="e">
        <f>VLOOKUP(C703,CSSK!$A$3:$D$9887,1,0)</f>
        <v>#N/A</v>
      </c>
      <c r="K703" s="2" t="e">
        <f>VLOOKUP(C703,BOSS!$A$3:$B$1212,1,0)</f>
        <v>#N/A</v>
      </c>
    </row>
    <row r="704" spans="1:11" x14ac:dyDescent="0.25">
      <c r="A704" t="s">
        <v>626</v>
      </c>
      <c r="B704" t="s">
        <v>627</v>
      </c>
      <c r="C704" t="s">
        <v>445</v>
      </c>
      <c r="D704" t="s">
        <v>57</v>
      </c>
      <c r="E704" t="s">
        <v>457</v>
      </c>
      <c r="F704" s="1">
        <v>3764436.83</v>
      </c>
      <c r="H704" s="2" t="e">
        <f>VLOOKUP(C704,JUNGER!$A$3:$B$7785,1,0)</f>
        <v>#N/A</v>
      </c>
      <c r="I704" s="2" t="e">
        <f>VLOOKUP(C704,HWK!$A$3:$B$8917,1,0)</f>
        <v>#N/A</v>
      </c>
      <c r="J704" s="2" t="e">
        <f>VLOOKUP(C704,CSSK!$A$3:$D$9887,1,0)</f>
        <v>#N/A</v>
      </c>
      <c r="K704" s="2" t="e">
        <f>VLOOKUP(C704,BOSS!$A$3:$B$1212,1,0)</f>
        <v>#N/A</v>
      </c>
    </row>
    <row r="705" spans="1:11" x14ac:dyDescent="0.25">
      <c r="A705" t="s">
        <v>626</v>
      </c>
      <c r="B705" t="s">
        <v>627</v>
      </c>
      <c r="C705" t="s">
        <v>447</v>
      </c>
      <c r="D705" t="s">
        <v>59</v>
      </c>
      <c r="E705" t="s">
        <v>457</v>
      </c>
      <c r="F705" s="1">
        <v>2079459</v>
      </c>
      <c r="H705" s="2" t="e">
        <f>VLOOKUP(C705,JUNGER!$A$3:$B$7785,1,0)</f>
        <v>#N/A</v>
      </c>
      <c r="I705" s="2" t="e">
        <f>VLOOKUP(C705,HWK!$A$3:$B$8917,1,0)</f>
        <v>#N/A</v>
      </c>
      <c r="J705" s="2" t="e">
        <f>VLOOKUP(C705,CSSK!$A$3:$D$9887,1,0)</f>
        <v>#N/A</v>
      </c>
      <c r="K705" s="2" t="e">
        <f>VLOOKUP(C705,BOSS!$A$3:$B$1212,1,0)</f>
        <v>#N/A</v>
      </c>
    </row>
    <row r="706" spans="1:11" x14ac:dyDescent="0.25">
      <c r="A706" t="s">
        <v>626</v>
      </c>
      <c r="B706" t="s">
        <v>627</v>
      </c>
      <c r="C706" t="s">
        <v>448</v>
      </c>
      <c r="D706" t="s">
        <v>60</v>
      </c>
      <c r="E706" t="s">
        <v>457</v>
      </c>
      <c r="F706" s="1">
        <v>1987458</v>
      </c>
      <c r="H706" s="2" t="e">
        <f>VLOOKUP(C706,JUNGER!$A$3:$B$7785,1,0)</f>
        <v>#N/A</v>
      </c>
      <c r="I706" s="2" t="e">
        <f>VLOOKUP(C706,HWK!$A$3:$B$8917,1,0)</f>
        <v>#N/A</v>
      </c>
      <c r="J706" s="2" t="e">
        <f>VLOOKUP(C706,CSSK!$A$3:$D$9887,1,0)</f>
        <v>#N/A</v>
      </c>
      <c r="K706" s="2" t="e">
        <f>VLOOKUP(C706,BOSS!$A$3:$B$1212,1,0)</f>
        <v>#N/A</v>
      </c>
    </row>
    <row r="707" spans="1:11" x14ac:dyDescent="0.25">
      <c r="A707" t="s">
        <v>626</v>
      </c>
      <c r="B707" t="s">
        <v>627</v>
      </c>
      <c r="C707" t="s">
        <v>449</v>
      </c>
      <c r="D707" t="s">
        <v>61</v>
      </c>
      <c r="E707" t="s">
        <v>457</v>
      </c>
      <c r="F707" s="1">
        <v>1980726</v>
      </c>
      <c r="H707" s="2" t="e">
        <f>VLOOKUP(C707,JUNGER!$A$3:$B$7785,1,0)</f>
        <v>#N/A</v>
      </c>
      <c r="I707" s="2" t="e">
        <f>VLOOKUP(C707,HWK!$A$3:$B$8917,1,0)</f>
        <v>#N/A</v>
      </c>
      <c r="J707" s="2" t="e">
        <f>VLOOKUP(C707,CSSK!$A$3:$D$9887,1,0)</f>
        <v>#N/A</v>
      </c>
      <c r="K707" s="2" t="e">
        <f>VLOOKUP(C707,BOSS!$A$3:$B$1212,1,0)</f>
        <v>#N/A</v>
      </c>
    </row>
    <row r="708" spans="1:11" x14ac:dyDescent="0.25">
      <c r="A708" t="s">
        <v>626</v>
      </c>
      <c r="B708" t="s">
        <v>627</v>
      </c>
      <c r="C708" t="s">
        <v>450</v>
      </c>
      <c r="D708" t="s">
        <v>62</v>
      </c>
      <c r="E708" t="s">
        <v>457</v>
      </c>
      <c r="F708" s="1">
        <v>3583236.75</v>
      </c>
      <c r="H708" s="2" t="e">
        <f>VLOOKUP(C708,JUNGER!$A$3:$B$7785,1,0)</f>
        <v>#N/A</v>
      </c>
      <c r="I708" s="2" t="e">
        <f>VLOOKUP(C708,HWK!$A$3:$B$8917,1,0)</f>
        <v>#N/A</v>
      </c>
      <c r="J708" s="2" t="e">
        <f>VLOOKUP(C708,CSSK!$A$3:$D$9887,1,0)</f>
        <v>#N/A</v>
      </c>
      <c r="K708" s="2" t="e">
        <f>VLOOKUP(C708,BOSS!$A$3:$B$1212,1,0)</f>
        <v>#N/A</v>
      </c>
    </row>
    <row r="709" spans="1:11" x14ac:dyDescent="0.25">
      <c r="A709" t="s">
        <v>626</v>
      </c>
      <c r="B709" t="s">
        <v>627</v>
      </c>
      <c r="C709" t="s">
        <v>490</v>
      </c>
      <c r="D709" t="s">
        <v>66</v>
      </c>
      <c r="E709" t="s">
        <v>466</v>
      </c>
      <c r="F709" s="1">
        <v>207677.68</v>
      </c>
      <c r="H709" s="2" t="e">
        <f>VLOOKUP(C709,JUNGER!$A$3:$B$7785,1,0)</f>
        <v>#N/A</v>
      </c>
      <c r="I709" s="2" t="e">
        <f>VLOOKUP(C709,HWK!$A$3:$B$8917,1,0)</f>
        <v>#N/A</v>
      </c>
      <c r="J709" s="2" t="e">
        <f>VLOOKUP(C709,CSSK!$A$3:$D$9887,1,0)</f>
        <v>#N/A</v>
      </c>
      <c r="K709" s="2" t="e">
        <f>VLOOKUP(C709,BOSS!$A$3:$B$1212,1,0)</f>
        <v>#N/A</v>
      </c>
    </row>
    <row r="710" spans="1:11" x14ac:dyDescent="0.25">
      <c r="A710" t="s">
        <v>626</v>
      </c>
      <c r="B710" t="s">
        <v>627</v>
      </c>
      <c r="C710" t="s">
        <v>71</v>
      </c>
      <c r="D710" t="s">
        <v>72</v>
      </c>
      <c r="E710" t="s">
        <v>495</v>
      </c>
      <c r="F710" s="1">
        <v>686202.67</v>
      </c>
      <c r="H710" s="2" t="e">
        <f>VLOOKUP(C710,JUNGER!$A$3:$B$7785,1,0)</f>
        <v>#N/A</v>
      </c>
      <c r="I710" s="2" t="e">
        <f>VLOOKUP(C710,HWK!$A$3:$B$8917,1,0)</f>
        <v>#N/A</v>
      </c>
      <c r="J710" s="2" t="e">
        <f>VLOOKUP(C710,CSSK!$A$3:$D$9887,1,0)</f>
        <v>#N/A</v>
      </c>
      <c r="K710" s="2" t="e">
        <f>VLOOKUP(C710,BOSS!$A$3:$B$1212,1,0)</f>
        <v>#N/A</v>
      </c>
    </row>
    <row r="711" spans="1:11" x14ac:dyDescent="0.25">
      <c r="A711" t="s">
        <v>626</v>
      </c>
      <c r="B711" t="s">
        <v>627</v>
      </c>
      <c r="C711" t="s">
        <v>73</v>
      </c>
      <c r="D711" t="s">
        <v>74</v>
      </c>
      <c r="E711" t="s">
        <v>457</v>
      </c>
      <c r="F711" s="1">
        <v>1273853.22</v>
      </c>
      <c r="H711" s="2" t="e">
        <f>VLOOKUP(C711,JUNGER!$A$3:$B$7785,1,0)</f>
        <v>#N/A</v>
      </c>
      <c r="I711" s="2" t="e">
        <f>VLOOKUP(C711,HWK!$A$3:$B$8917,1,0)</f>
        <v>#N/A</v>
      </c>
      <c r="J711" s="2" t="e">
        <f>VLOOKUP(C711,CSSK!$A$3:$D$9887,1,0)</f>
        <v>#N/A</v>
      </c>
      <c r="K711" s="2" t="e">
        <f>VLOOKUP(C711,BOSS!$A$3:$B$1212,1,0)</f>
        <v>#N/A</v>
      </c>
    </row>
    <row r="712" spans="1:11" x14ac:dyDescent="0.25">
      <c r="A712" t="s">
        <v>626</v>
      </c>
      <c r="B712" t="s">
        <v>627</v>
      </c>
      <c r="C712" t="s">
        <v>98</v>
      </c>
      <c r="D712" t="s">
        <v>99</v>
      </c>
      <c r="E712" t="s">
        <v>457</v>
      </c>
      <c r="F712" s="1">
        <v>3317634.5</v>
      </c>
      <c r="H712" s="2" t="e">
        <f>VLOOKUP(C712,JUNGER!$A$3:$B$7785,1,0)</f>
        <v>#N/A</v>
      </c>
      <c r="I712" s="2" t="e">
        <f>VLOOKUP(C712,HWK!$A$3:$B$8917,1,0)</f>
        <v>#N/A</v>
      </c>
      <c r="J712" s="2" t="e">
        <f>VLOOKUP(C712,CSSK!$A$3:$D$9887,1,0)</f>
        <v>#N/A</v>
      </c>
      <c r="K712" s="2" t="e">
        <f>VLOOKUP(C712,BOSS!$A$3:$B$1212,1,0)</f>
        <v>#N/A</v>
      </c>
    </row>
    <row r="713" spans="1:11" x14ac:dyDescent="0.25">
      <c r="A713" t="s">
        <v>626</v>
      </c>
      <c r="B713" t="s">
        <v>627</v>
      </c>
      <c r="C713" t="s">
        <v>100</v>
      </c>
      <c r="D713" t="s">
        <v>101</v>
      </c>
      <c r="E713" t="s">
        <v>457</v>
      </c>
      <c r="F713" s="1">
        <v>4843260.25</v>
      </c>
      <c r="H713" s="2" t="e">
        <f>VLOOKUP(C713,JUNGER!$A$3:$B$7785,1,0)</f>
        <v>#N/A</v>
      </c>
      <c r="I713" s="2" t="e">
        <f>VLOOKUP(C713,HWK!$A$3:$B$8917,1,0)</f>
        <v>#N/A</v>
      </c>
      <c r="J713" s="2" t="e">
        <f>VLOOKUP(C713,CSSK!$A$3:$D$9887,1,0)</f>
        <v>#N/A</v>
      </c>
      <c r="K713" s="2" t="e">
        <f>VLOOKUP(C713,BOSS!$A$3:$B$1212,1,0)</f>
        <v>#N/A</v>
      </c>
    </row>
    <row r="714" spans="1:11" x14ac:dyDescent="0.25">
      <c r="A714" t="s">
        <v>626</v>
      </c>
      <c r="B714" t="s">
        <v>627</v>
      </c>
      <c r="C714" t="s">
        <v>116</v>
      </c>
      <c r="D714" t="s">
        <v>117</v>
      </c>
      <c r="E714" t="s">
        <v>457</v>
      </c>
      <c r="F714" s="1">
        <v>489524.72</v>
      </c>
      <c r="H714" s="2" t="e">
        <f>VLOOKUP(C714,JUNGER!$A$3:$B$7785,1,0)</f>
        <v>#N/A</v>
      </c>
      <c r="I714" s="2" t="e">
        <f>VLOOKUP(C714,HWK!$A$3:$B$8917,1,0)</f>
        <v>#N/A</v>
      </c>
      <c r="J714" s="2" t="e">
        <f>VLOOKUP(C714,CSSK!$A$3:$D$9887,1,0)</f>
        <v>#N/A</v>
      </c>
      <c r="K714" s="2" t="e">
        <f>VLOOKUP(C714,BOSS!$A$3:$B$1212,1,0)</f>
        <v>#N/A</v>
      </c>
    </row>
    <row r="715" spans="1:11" x14ac:dyDescent="0.25">
      <c r="A715" t="s">
        <v>626</v>
      </c>
      <c r="B715" t="s">
        <v>627</v>
      </c>
      <c r="C715" t="s">
        <v>498</v>
      </c>
      <c r="D715" t="s">
        <v>119</v>
      </c>
      <c r="E715" t="s">
        <v>457</v>
      </c>
      <c r="F715" s="1">
        <v>515514.49</v>
      </c>
      <c r="H715" s="2" t="e">
        <f>VLOOKUP(C715,JUNGER!$A$3:$B$7785,1,0)</f>
        <v>#N/A</v>
      </c>
      <c r="I715" s="2" t="e">
        <f>VLOOKUP(C715,HWK!$A$3:$B$8917,1,0)</f>
        <v>#N/A</v>
      </c>
      <c r="J715" s="2" t="e">
        <f>VLOOKUP(C715,CSSK!$A$3:$D$9887,1,0)</f>
        <v>#N/A</v>
      </c>
      <c r="K715" s="2" t="e">
        <f>VLOOKUP(C715,BOSS!$A$3:$B$1212,1,0)</f>
        <v>#N/A</v>
      </c>
    </row>
    <row r="716" spans="1:11" x14ac:dyDescent="0.25">
      <c r="A716" t="s">
        <v>626</v>
      </c>
      <c r="B716" t="s">
        <v>627</v>
      </c>
      <c r="C716" t="s">
        <v>499</v>
      </c>
      <c r="D716" t="s">
        <v>120</v>
      </c>
      <c r="E716" t="s">
        <v>457</v>
      </c>
      <c r="F716" s="1">
        <v>416237.42</v>
      </c>
      <c r="H716" s="2" t="e">
        <f>VLOOKUP(C716,JUNGER!$A$3:$B$7785,1,0)</f>
        <v>#N/A</v>
      </c>
      <c r="I716" s="2" t="e">
        <f>VLOOKUP(C716,HWK!$A$3:$B$8917,1,0)</f>
        <v>#N/A</v>
      </c>
      <c r="J716" s="2" t="e">
        <f>VLOOKUP(C716,CSSK!$A$3:$D$9887,1,0)</f>
        <v>#N/A</v>
      </c>
      <c r="K716" s="2" t="e">
        <f>VLOOKUP(C716,BOSS!$A$3:$B$1212,1,0)</f>
        <v>#N/A</v>
      </c>
    </row>
    <row r="717" spans="1:11" x14ac:dyDescent="0.25">
      <c r="A717" t="s">
        <v>626</v>
      </c>
      <c r="B717" t="s">
        <v>627</v>
      </c>
      <c r="C717" t="s">
        <v>500</v>
      </c>
      <c r="D717" t="s">
        <v>121</v>
      </c>
      <c r="E717" t="s">
        <v>457</v>
      </c>
      <c r="F717" s="1">
        <v>430425.21</v>
      </c>
      <c r="H717" s="2" t="e">
        <f>VLOOKUP(C717,JUNGER!$A$3:$B$7785,1,0)</f>
        <v>#N/A</v>
      </c>
      <c r="I717" s="2" t="e">
        <f>VLOOKUP(C717,HWK!$A$3:$B$8917,1,0)</f>
        <v>#N/A</v>
      </c>
      <c r="J717" s="2" t="e">
        <f>VLOOKUP(C717,CSSK!$A$3:$D$9887,1,0)</f>
        <v>#N/A</v>
      </c>
      <c r="K717" s="2" t="e">
        <f>VLOOKUP(C717,BOSS!$A$3:$B$1212,1,0)</f>
        <v>#N/A</v>
      </c>
    </row>
    <row r="718" spans="1:11" x14ac:dyDescent="0.25">
      <c r="A718" t="s">
        <v>626</v>
      </c>
      <c r="B718" t="s">
        <v>627</v>
      </c>
      <c r="C718" t="s">
        <v>501</v>
      </c>
      <c r="D718" t="s">
        <v>122</v>
      </c>
      <c r="E718" t="s">
        <v>457</v>
      </c>
      <c r="F718" s="1">
        <v>397529.13</v>
      </c>
      <c r="H718" s="2" t="e">
        <f>VLOOKUP(C718,JUNGER!$A$3:$B$7785,1,0)</f>
        <v>#N/A</v>
      </c>
      <c r="I718" s="2" t="e">
        <f>VLOOKUP(C718,HWK!$A$3:$B$8917,1,0)</f>
        <v>#N/A</v>
      </c>
      <c r="J718" s="2" t="e">
        <f>VLOOKUP(C718,CSSK!$A$3:$D$9887,1,0)</f>
        <v>#N/A</v>
      </c>
      <c r="K718" s="2" t="e">
        <f>VLOOKUP(C718,BOSS!$A$3:$B$1212,1,0)</f>
        <v>#N/A</v>
      </c>
    </row>
    <row r="719" spans="1:11" x14ac:dyDescent="0.25">
      <c r="A719" t="s">
        <v>626</v>
      </c>
      <c r="B719" t="s">
        <v>627</v>
      </c>
      <c r="C719" t="s">
        <v>502</v>
      </c>
      <c r="D719" t="s">
        <v>123</v>
      </c>
      <c r="E719" t="s">
        <v>457</v>
      </c>
      <c r="F719" s="1">
        <v>631547.43999999994</v>
      </c>
      <c r="H719" s="2" t="e">
        <f>VLOOKUP(C719,JUNGER!$A$3:$B$7785,1,0)</f>
        <v>#N/A</v>
      </c>
      <c r="I719" s="2" t="e">
        <f>VLOOKUP(C719,HWK!$A$3:$B$8917,1,0)</f>
        <v>#N/A</v>
      </c>
      <c r="J719" s="2" t="e">
        <f>VLOOKUP(C719,CSSK!$A$3:$D$9887,1,0)</f>
        <v>#N/A</v>
      </c>
      <c r="K719" s="2" t="e">
        <f>VLOOKUP(C719,BOSS!$A$3:$B$1212,1,0)</f>
        <v>#N/A</v>
      </c>
    </row>
    <row r="720" spans="1:11" x14ac:dyDescent="0.25">
      <c r="A720" t="s">
        <v>626</v>
      </c>
      <c r="B720" t="s">
        <v>627</v>
      </c>
      <c r="C720" t="s">
        <v>503</v>
      </c>
      <c r="D720" t="s">
        <v>124</v>
      </c>
      <c r="E720" t="s">
        <v>457</v>
      </c>
      <c r="F720" s="1">
        <v>673400.78</v>
      </c>
      <c r="H720" s="2" t="e">
        <f>VLOOKUP(C720,JUNGER!$A$3:$B$7785,1,0)</f>
        <v>#N/A</v>
      </c>
      <c r="I720" s="2" t="e">
        <f>VLOOKUP(C720,HWK!$A$3:$B$8917,1,0)</f>
        <v>#N/A</v>
      </c>
      <c r="J720" s="2" t="e">
        <f>VLOOKUP(C720,CSSK!$A$3:$D$9887,1,0)</f>
        <v>#N/A</v>
      </c>
      <c r="K720" s="2" t="e">
        <f>VLOOKUP(C720,BOSS!$A$3:$B$1212,1,0)</f>
        <v>#N/A</v>
      </c>
    </row>
    <row r="721" spans="1:11" x14ac:dyDescent="0.25">
      <c r="A721" t="s">
        <v>626</v>
      </c>
      <c r="B721" t="s">
        <v>627</v>
      </c>
      <c r="C721" t="s">
        <v>504</v>
      </c>
      <c r="D721" t="s">
        <v>125</v>
      </c>
      <c r="E721" t="s">
        <v>457</v>
      </c>
      <c r="F721" s="1">
        <v>678844.02</v>
      </c>
      <c r="H721" s="2" t="e">
        <f>VLOOKUP(C721,JUNGER!$A$3:$B$7785,1,0)</f>
        <v>#N/A</v>
      </c>
      <c r="I721" s="2" t="e">
        <f>VLOOKUP(C721,HWK!$A$3:$B$8917,1,0)</f>
        <v>#N/A</v>
      </c>
      <c r="J721" s="2" t="e">
        <f>VLOOKUP(C721,CSSK!$A$3:$D$9887,1,0)</f>
        <v>#N/A</v>
      </c>
      <c r="K721" s="2" t="e">
        <f>VLOOKUP(C721,BOSS!$A$3:$B$1212,1,0)</f>
        <v>#N/A</v>
      </c>
    </row>
    <row r="722" spans="1:11" x14ac:dyDescent="0.25">
      <c r="A722" t="s">
        <v>626</v>
      </c>
      <c r="B722" t="s">
        <v>627</v>
      </c>
      <c r="C722" t="s">
        <v>126</v>
      </c>
      <c r="D722" t="s">
        <v>127</v>
      </c>
      <c r="E722" t="s">
        <v>457</v>
      </c>
      <c r="F722" s="1">
        <v>1753818.08</v>
      </c>
      <c r="H722" s="2" t="e">
        <f>VLOOKUP(C722,JUNGER!$A$3:$B$7785,1,0)</f>
        <v>#N/A</v>
      </c>
      <c r="I722" s="2" t="e">
        <f>VLOOKUP(C722,HWK!$A$3:$B$8917,1,0)</f>
        <v>#N/A</v>
      </c>
      <c r="J722" s="2" t="e">
        <f>VLOOKUP(C722,CSSK!$A$3:$D$9887,1,0)</f>
        <v>#N/A</v>
      </c>
      <c r="K722" s="2" t="e">
        <f>VLOOKUP(C722,BOSS!$A$3:$B$1212,1,0)</f>
        <v>#N/A</v>
      </c>
    </row>
    <row r="723" spans="1:11" x14ac:dyDescent="0.25">
      <c r="A723" t="s">
        <v>626</v>
      </c>
      <c r="B723" t="s">
        <v>627</v>
      </c>
      <c r="C723" t="s">
        <v>138</v>
      </c>
      <c r="D723" t="s">
        <v>139</v>
      </c>
      <c r="E723" t="s">
        <v>457</v>
      </c>
      <c r="F723" s="1">
        <v>3822705.75</v>
      </c>
      <c r="H723" s="2" t="e">
        <f>VLOOKUP(C723,JUNGER!$A$3:$B$7785,1,0)</f>
        <v>#N/A</v>
      </c>
      <c r="I723" s="2" t="e">
        <f>VLOOKUP(C723,HWK!$A$3:$B$8917,1,0)</f>
        <v>#N/A</v>
      </c>
      <c r="J723" s="2" t="e">
        <f>VLOOKUP(C723,CSSK!$A$3:$D$9887,1,0)</f>
        <v>#N/A</v>
      </c>
      <c r="K723" s="2" t="e">
        <f>VLOOKUP(C723,BOSS!$A$3:$B$1212,1,0)</f>
        <v>#N/A</v>
      </c>
    </row>
    <row r="724" spans="1:11" x14ac:dyDescent="0.25">
      <c r="A724" t="s">
        <v>626</v>
      </c>
      <c r="B724" t="s">
        <v>627</v>
      </c>
      <c r="C724" t="s">
        <v>506</v>
      </c>
      <c r="D724" t="s">
        <v>507</v>
      </c>
      <c r="E724" t="s">
        <v>457</v>
      </c>
      <c r="F724" s="1">
        <v>137394.5</v>
      </c>
      <c r="H724" s="2" t="e">
        <f>VLOOKUP(C724,JUNGER!$A$3:$B$7785,1,0)</f>
        <v>#N/A</v>
      </c>
      <c r="I724" s="2" t="e">
        <f>VLOOKUP(C724,HWK!$A$3:$B$8917,1,0)</f>
        <v>#N/A</v>
      </c>
      <c r="J724" s="2" t="e">
        <f>VLOOKUP(C724,CSSK!$A$3:$D$9887,1,0)</f>
        <v>#N/A</v>
      </c>
      <c r="K724" s="2" t="e">
        <f>VLOOKUP(C724,BOSS!$A$3:$B$1212,1,0)</f>
        <v>#N/A</v>
      </c>
    </row>
    <row r="725" spans="1:11" x14ac:dyDescent="0.25">
      <c r="A725" t="s">
        <v>626</v>
      </c>
      <c r="B725" t="s">
        <v>627</v>
      </c>
      <c r="C725" t="s">
        <v>508</v>
      </c>
      <c r="D725" t="s">
        <v>509</v>
      </c>
      <c r="E725" t="s">
        <v>457</v>
      </c>
      <c r="F725" s="1">
        <v>137296</v>
      </c>
      <c r="H725" s="2" t="e">
        <f>VLOOKUP(C725,JUNGER!$A$3:$B$7785,1,0)</f>
        <v>#N/A</v>
      </c>
      <c r="I725" s="2" t="e">
        <f>VLOOKUP(C725,HWK!$A$3:$B$8917,1,0)</f>
        <v>#N/A</v>
      </c>
      <c r="J725" s="2" t="e">
        <f>VLOOKUP(C725,CSSK!$A$3:$D$9887,1,0)</f>
        <v>#N/A</v>
      </c>
      <c r="K725" s="2" t="e">
        <f>VLOOKUP(C725,BOSS!$A$3:$B$1212,1,0)</f>
        <v>#N/A</v>
      </c>
    </row>
    <row r="726" spans="1:11" x14ac:dyDescent="0.25">
      <c r="A726" t="s">
        <v>626</v>
      </c>
      <c r="B726" t="s">
        <v>627</v>
      </c>
      <c r="C726" t="s">
        <v>510</v>
      </c>
      <c r="D726" t="s">
        <v>511</v>
      </c>
      <c r="E726" t="s">
        <v>457</v>
      </c>
      <c r="F726" s="1">
        <v>137276</v>
      </c>
      <c r="H726" s="2" t="e">
        <f>VLOOKUP(C726,JUNGER!$A$3:$B$7785,1,0)</f>
        <v>#N/A</v>
      </c>
      <c r="I726" s="2" t="e">
        <f>VLOOKUP(C726,HWK!$A$3:$B$8917,1,0)</f>
        <v>#N/A</v>
      </c>
      <c r="J726" s="2" t="e">
        <f>VLOOKUP(C726,CSSK!$A$3:$D$9887,1,0)</f>
        <v>#N/A</v>
      </c>
      <c r="K726" s="2" t="e">
        <f>VLOOKUP(C726,BOSS!$A$3:$B$1212,1,0)</f>
        <v>#N/A</v>
      </c>
    </row>
    <row r="727" spans="1:11" x14ac:dyDescent="0.25">
      <c r="A727" t="s">
        <v>626</v>
      </c>
      <c r="B727" t="s">
        <v>627</v>
      </c>
      <c r="C727" t="s">
        <v>512</v>
      </c>
      <c r="D727" t="s">
        <v>140</v>
      </c>
      <c r="E727" t="s">
        <v>457</v>
      </c>
      <c r="F727" s="1">
        <v>249125.88</v>
      </c>
      <c r="H727" s="2" t="e">
        <f>VLOOKUP(C727,JUNGER!$A$3:$B$7785,1,0)</f>
        <v>#N/A</v>
      </c>
      <c r="I727" s="2" t="e">
        <f>VLOOKUP(C727,HWK!$A$3:$B$8917,1,0)</f>
        <v>#N/A</v>
      </c>
      <c r="J727" s="2" t="e">
        <f>VLOOKUP(C727,CSSK!$A$3:$D$9887,1,0)</f>
        <v>#N/A</v>
      </c>
      <c r="K727" s="2" t="e">
        <f>VLOOKUP(C727,BOSS!$A$3:$B$1212,1,0)</f>
        <v>#N/A</v>
      </c>
    </row>
    <row r="728" spans="1:11" x14ac:dyDescent="0.25">
      <c r="A728" t="s">
        <v>626</v>
      </c>
      <c r="B728" t="s">
        <v>627</v>
      </c>
      <c r="C728" t="s">
        <v>513</v>
      </c>
      <c r="D728" t="s">
        <v>141</v>
      </c>
      <c r="E728" t="s">
        <v>457</v>
      </c>
      <c r="F728" s="1">
        <v>249608.78</v>
      </c>
      <c r="H728" s="2" t="e">
        <f>VLOOKUP(C728,JUNGER!$A$3:$B$7785,1,0)</f>
        <v>#N/A</v>
      </c>
      <c r="I728" s="2" t="e">
        <f>VLOOKUP(C728,HWK!$A$3:$B$8917,1,0)</f>
        <v>#N/A</v>
      </c>
      <c r="J728" s="2" t="e">
        <f>VLOOKUP(C728,CSSK!$A$3:$D$9887,1,0)</f>
        <v>#N/A</v>
      </c>
      <c r="K728" s="2" t="e">
        <f>VLOOKUP(C728,BOSS!$A$3:$B$1212,1,0)</f>
        <v>#N/A</v>
      </c>
    </row>
    <row r="729" spans="1:11" x14ac:dyDescent="0.25">
      <c r="A729" t="s">
        <v>626</v>
      </c>
      <c r="B729" t="s">
        <v>627</v>
      </c>
      <c r="C729" t="s">
        <v>142</v>
      </c>
      <c r="D729" t="s">
        <v>143</v>
      </c>
      <c r="E729" t="s">
        <v>457</v>
      </c>
      <c r="F729" s="1">
        <v>1379058.72</v>
      </c>
      <c r="H729" s="2" t="e">
        <f>VLOOKUP(C729,JUNGER!$A$3:$B$7785,1,0)</f>
        <v>#N/A</v>
      </c>
      <c r="I729" s="2" t="e">
        <f>VLOOKUP(C729,HWK!$A$3:$B$8917,1,0)</f>
        <v>#N/A</v>
      </c>
      <c r="J729" s="2" t="e">
        <f>VLOOKUP(C729,CSSK!$A$3:$D$9887,1,0)</f>
        <v>#N/A</v>
      </c>
      <c r="K729" s="2" t="e">
        <f>VLOOKUP(C729,BOSS!$A$3:$B$1212,1,0)</f>
        <v>#N/A</v>
      </c>
    </row>
    <row r="730" spans="1:11" x14ac:dyDescent="0.25">
      <c r="A730" t="s">
        <v>626</v>
      </c>
      <c r="B730" t="s">
        <v>627</v>
      </c>
      <c r="C730" t="s">
        <v>3221</v>
      </c>
      <c r="D730" t="s">
        <v>3222</v>
      </c>
      <c r="E730" t="s">
        <v>457</v>
      </c>
      <c r="F730" s="1">
        <v>1476570.38</v>
      </c>
      <c r="H730" s="2" t="e">
        <f>VLOOKUP(C730,JUNGER!$A$3:$B$7785,1,0)</f>
        <v>#N/A</v>
      </c>
      <c r="I730" s="2" t="e">
        <f>VLOOKUP(C730,HWK!$A$3:$B$8917,1,0)</f>
        <v>#N/A</v>
      </c>
      <c r="J730" s="2" t="e">
        <f>VLOOKUP(C730,CSSK!$A$3:$D$9887,1,0)</f>
        <v>#N/A</v>
      </c>
      <c r="K730" s="2" t="e">
        <f>VLOOKUP(C730,BOSS!$A$3:$B$1212,1,0)</f>
        <v>#N/A</v>
      </c>
    </row>
    <row r="731" spans="1:11" x14ac:dyDescent="0.25">
      <c r="A731" t="s">
        <v>626</v>
      </c>
      <c r="B731" t="s">
        <v>627</v>
      </c>
      <c r="C731" t="s">
        <v>144</v>
      </c>
      <c r="D731" t="s">
        <v>145</v>
      </c>
      <c r="E731" t="s">
        <v>457</v>
      </c>
      <c r="F731" s="1">
        <v>2535556.4500000002</v>
      </c>
      <c r="H731" s="2" t="e">
        <f>VLOOKUP(C731,JUNGER!$A$3:$B$7785,1,0)</f>
        <v>#N/A</v>
      </c>
      <c r="I731" s="2" t="e">
        <f>VLOOKUP(C731,HWK!$A$3:$B$8917,1,0)</f>
        <v>#N/A</v>
      </c>
      <c r="J731" s="2" t="e">
        <f>VLOOKUP(C731,CSSK!$A$3:$D$9887,1,0)</f>
        <v>#N/A</v>
      </c>
      <c r="K731" s="2" t="e">
        <f>VLOOKUP(C731,BOSS!$A$3:$B$1212,1,0)</f>
        <v>#N/A</v>
      </c>
    </row>
    <row r="732" spans="1:11" x14ac:dyDescent="0.25">
      <c r="A732" t="s">
        <v>626</v>
      </c>
      <c r="B732" t="s">
        <v>627</v>
      </c>
      <c r="C732" t="s">
        <v>146</v>
      </c>
      <c r="D732" t="s">
        <v>147</v>
      </c>
      <c r="E732" t="s">
        <v>457</v>
      </c>
      <c r="F732" s="1">
        <v>2175302.85</v>
      </c>
      <c r="H732" s="2" t="e">
        <f>VLOOKUP(C732,JUNGER!$A$3:$B$7785,1,0)</f>
        <v>#N/A</v>
      </c>
      <c r="I732" s="2" t="e">
        <f>VLOOKUP(C732,HWK!$A$3:$B$8917,1,0)</f>
        <v>#N/A</v>
      </c>
      <c r="J732" s="2" t="e">
        <f>VLOOKUP(C732,CSSK!$A$3:$D$9887,1,0)</f>
        <v>#N/A</v>
      </c>
      <c r="K732" s="2" t="e">
        <f>VLOOKUP(C732,BOSS!$A$3:$B$1212,1,0)</f>
        <v>#N/A</v>
      </c>
    </row>
    <row r="733" spans="1:11" x14ac:dyDescent="0.25">
      <c r="A733" t="s">
        <v>626</v>
      </c>
      <c r="B733" t="s">
        <v>627</v>
      </c>
      <c r="C733" t="s">
        <v>150</v>
      </c>
      <c r="D733" t="s">
        <v>151</v>
      </c>
      <c r="E733" t="s">
        <v>457</v>
      </c>
      <c r="F733" s="1">
        <v>2840166.5</v>
      </c>
      <c r="H733" s="2" t="e">
        <f>VLOOKUP(C733,JUNGER!$A$3:$B$7785,1,0)</f>
        <v>#N/A</v>
      </c>
      <c r="I733" s="2" t="e">
        <f>VLOOKUP(C733,HWK!$A$3:$B$8917,1,0)</f>
        <v>#N/A</v>
      </c>
      <c r="J733" s="2" t="e">
        <f>VLOOKUP(C733,CSSK!$A$3:$D$9887,1,0)</f>
        <v>#N/A</v>
      </c>
      <c r="K733" s="2" t="e">
        <f>VLOOKUP(C733,BOSS!$A$3:$B$1212,1,0)</f>
        <v>#N/A</v>
      </c>
    </row>
    <row r="734" spans="1:11" x14ac:dyDescent="0.25">
      <c r="A734" t="s">
        <v>626</v>
      </c>
      <c r="B734" t="s">
        <v>627</v>
      </c>
      <c r="C734" t="s">
        <v>156</v>
      </c>
      <c r="D734" t="s">
        <v>157</v>
      </c>
      <c r="E734" t="s">
        <v>457</v>
      </c>
      <c r="F734" s="1">
        <v>3752893.33</v>
      </c>
      <c r="H734" s="2" t="e">
        <f>VLOOKUP(C734,JUNGER!$A$3:$B$7785,1,0)</f>
        <v>#N/A</v>
      </c>
      <c r="I734" s="2" t="e">
        <f>VLOOKUP(C734,HWK!$A$3:$B$8917,1,0)</f>
        <v>#N/A</v>
      </c>
      <c r="J734" s="2" t="e">
        <f>VLOOKUP(C734,CSSK!$A$3:$D$9887,1,0)</f>
        <v>#N/A</v>
      </c>
      <c r="K734" s="2" t="e">
        <f>VLOOKUP(C734,BOSS!$A$3:$B$1212,1,0)</f>
        <v>#N/A</v>
      </c>
    </row>
    <row r="735" spans="1:11" x14ac:dyDescent="0.25">
      <c r="A735" t="s">
        <v>626</v>
      </c>
      <c r="B735" t="s">
        <v>627</v>
      </c>
      <c r="C735" t="s">
        <v>160</v>
      </c>
      <c r="D735" t="s">
        <v>161</v>
      </c>
      <c r="E735" t="s">
        <v>457</v>
      </c>
      <c r="F735" s="1">
        <v>634742.38</v>
      </c>
      <c r="H735" s="2" t="e">
        <f>VLOOKUP(C735,JUNGER!$A$3:$B$7785,1,0)</f>
        <v>#N/A</v>
      </c>
      <c r="I735" s="2" t="e">
        <f>VLOOKUP(C735,HWK!$A$3:$B$8917,1,0)</f>
        <v>#N/A</v>
      </c>
      <c r="J735" s="2" t="e">
        <f>VLOOKUP(C735,CSSK!$A$3:$D$9887,1,0)</f>
        <v>#N/A</v>
      </c>
      <c r="K735" s="2" t="e">
        <f>VLOOKUP(C735,BOSS!$A$3:$B$1212,1,0)</f>
        <v>#N/A</v>
      </c>
    </row>
    <row r="736" spans="1:11" x14ac:dyDescent="0.25">
      <c r="A736" t="s">
        <v>626</v>
      </c>
      <c r="B736" t="s">
        <v>627</v>
      </c>
      <c r="C736" t="s">
        <v>514</v>
      </c>
      <c r="D736" t="s">
        <v>186</v>
      </c>
      <c r="E736" t="s">
        <v>457</v>
      </c>
      <c r="F736" s="1">
        <v>307032.74</v>
      </c>
      <c r="H736" s="2" t="e">
        <f>VLOOKUP(C736,JUNGER!$A$3:$B$7785,1,0)</f>
        <v>#N/A</v>
      </c>
      <c r="I736" s="2" t="e">
        <f>VLOOKUP(C736,HWK!$A$3:$B$8917,1,0)</f>
        <v>#N/A</v>
      </c>
      <c r="J736" s="2" t="e">
        <f>VLOOKUP(C736,CSSK!$A$3:$D$9887,1,0)</f>
        <v>#N/A</v>
      </c>
      <c r="K736" s="2" t="e">
        <f>VLOOKUP(C736,BOSS!$A$3:$B$1212,1,0)</f>
        <v>#N/A</v>
      </c>
    </row>
    <row r="737" spans="1:11" x14ac:dyDescent="0.25">
      <c r="A737" t="s">
        <v>626</v>
      </c>
      <c r="B737" t="s">
        <v>627</v>
      </c>
      <c r="C737" t="s">
        <v>515</v>
      </c>
      <c r="D737" t="s">
        <v>188</v>
      </c>
      <c r="E737" t="s">
        <v>457</v>
      </c>
      <c r="F737" s="1">
        <v>146370.46</v>
      </c>
      <c r="H737" s="2" t="e">
        <f>VLOOKUP(C737,JUNGER!$A$3:$B$7785,1,0)</f>
        <v>#N/A</v>
      </c>
      <c r="I737" s="2" t="e">
        <f>VLOOKUP(C737,HWK!$A$3:$B$8917,1,0)</f>
        <v>#N/A</v>
      </c>
      <c r="J737" s="2" t="e">
        <f>VLOOKUP(C737,CSSK!$A$3:$D$9887,1,0)</f>
        <v>#N/A</v>
      </c>
      <c r="K737" s="2" t="e">
        <f>VLOOKUP(C737,BOSS!$A$3:$B$1212,1,0)</f>
        <v>#N/A</v>
      </c>
    </row>
    <row r="738" spans="1:11" x14ac:dyDescent="0.25">
      <c r="A738" t="s">
        <v>626</v>
      </c>
      <c r="B738" t="s">
        <v>627</v>
      </c>
      <c r="C738" t="s">
        <v>516</v>
      </c>
      <c r="D738" t="s">
        <v>189</v>
      </c>
      <c r="E738" t="s">
        <v>457</v>
      </c>
      <c r="F738" s="1">
        <v>146468.18</v>
      </c>
      <c r="H738" s="2" t="e">
        <f>VLOOKUP(C738,JUNGER!$A$3:$B$7785,1,0)</f>
        <v>#N/A</v>
      </c>
      <c r="I738" s="2" t="e">
        <f>VLOOKUP(C738,HWK!$A$3:$B$8917,1,0)</f>
        <v>#N/A</v>
      </c>
      <c r="J738" s="2" t="e">
        <f>VLOOKUP(C738,CSSK!$A$3:$D$9887,1,0)</f>
        <v>#N/A</v>
      </c>
      <c r="K738" s="2" t="e">
        <f>VLOOKUP(C738,BOSS!$A$3:$B$1212,1,0)</f>
        <v>#N/A</v>
      </c>
    </row>
    <row r="739" spans="1:11" x14ac:dyDescent="0.25">
      <c r="A739" t="s">
        <v>626</v>
      </c>
      <c r="B739" t="s">
        <v>627</v>
      </c>
      <c r="C739" t="s">
        <v>517</v>
      </c>
      <c r="D739" t="s">
        <v>190</v>
      </c>
      <c r="E739" t="s">
        <v>457</v>
      </c>
      <c r="F739" s="1">
        <v>147978</v>
      </c>
      <c r="H739" s="2" t="e">
        <f>VLOOKUP(C739,JUNGER!$A$3:$B$7785,1,0)</f>
        <v>#N/A</v>
      </c>
      <c r="I739" s="2" t="e">
        <f>VLOOKUP(C739,HWK!$A$3:$B$8917,1,0)</f>
        <v>#N/A</v>
      </c>
      <c r="J739" s="2" t="e">
        <f>VLOOKUP(C739,CSSK!$A$3:$D$9887,1,0)</f>
        <v>#N/A</v>
      </c>
      <c r="K739" s="2" t="e">
        <f>VLOOKUP(C739,BOSS!$A$3:$B$1212,1,0)</f>
        <v>#N/A</v>
      </c>
    </row>
    <row r="740" spans="1:11" x14ac:dyDescent="0.25">
      <c r="A740" t="s">
        <v>626</v>
      </c>
      <c r="B740" t="s">
        <v>627</v>
      </c>
      <c r="C740" t="s">
        <v>524</v>
      </c>
      <c r="D740" t="s">
        <v>224</v>
      </c>
      <c r="E740" t="s">
        <v>495</v>
      </c>
      <c r="F740" s="1">
        <v>1116246.6000000001</v>
      </c>
      <c r="H740" s="2" t="e">
        <f>VLOOKUP(C740,JUNGER!$A$3:$B$7785,1,0)</f>
        <v>#N/A</v>
      </c>
      <c r="I740" s="2" t="e">
        <f>VLOOKUP(C740,HWK!$A$3:$B$8917,1,0)</f>
        <v>#N/A</v>
      </c>
      <c r="J740" s="2" t="e">
        <f>VLOOKUP(C740,CSSK!$A$3:$D$9887,1,0)</f>
        <v>#N/A</v>
      </c>
      <c r="K740" s="2" t="e">
        <f>VLOOKUP(C740,BOSS!$A$3:$B$1212,1,0)</f>
        <v>#N/A</v>
      </c>
    </row>
    <row r="741" spans="1:11" x14ac:dyDescent="0.25">
      <c r="A741" t="s">
        <v>626</v>
      </c>
      <c r="B741" t="s">
        <v>627</v>
      </c>
      <c r="C741" t="s">
        <v>586</v>
      </c>
      <c r="D741" t="s">
        <v>225</v>
      </c>
      <c r="E741" t="s">
        <v>495</v>
      </c>
      <c r="F741" s="1">
        <v>1105759.5</v>
      </c>
      <c r="H741" s="2" t="e">
        <f>VLOOKUP(C741,JUNGER!$A$3:$B$7785,1,0)</f>
        <v>#N/A</v>
      </c>
      <c r="I741" s="2" t="e">
        <f>VLOOKUP(C741,HWK!$A$3:$B$8917,1,0)</f>
        <v>#N/A</v>
      </c>
      <c r="J741" s="2" t="e">
        <f>VLOOKUP(C741,CSSK!$A$3:$D$9887,1,0)</f>
        <v>#N/A</v>
      </c>
      <c r="K741" s="2" t="e">
        <f>VLOOKUP(C741,BOSS!$A$3:$B$1212,1,0)</f>
        <v>#N/A</v>
      </c>
    </row>
    <row r="742" spans="1:11" x14ac:dyDescent="0.25">
      <c r="A742" t="s">
        <v>626</v>
      </c>
      <c r="B742" t="s">
        <v>627</v>
      </c>
      <c r="C742" t="s">
        <v>525</v>
      </c>
      <c r="D742" t="s">
        <v>226</v>
      </c>
      <c r="E742" t="s">
        <v>495</v>
      </c>
      <c r="F742" s="1">
        <v>1116246.3</v>
      </c>
      <c r="H742" s="2" t="e">
        <f>VLOOKUP(C742,JUNGER!$A$3:$B$7785,1,0)</f>
        <v>#N/A</v>
      </c>
      <c r="I742" s="2" t="e">
        <f>VLOOKUP(C742,HWK!$A$3:$B$8917,1,0)</f>
        <v>#N/A</v>
      </c>
      <c r="J742" s="2" t="e">
        <f>VLOOKUP(C742,CSSK!$A$3:$D$9887,1,0)</f>
        <v>#N/A</v>
      </c>
      <c r="K742" s="2" t="e">
        <f>VLOOKUP(C742,BOSS!$A$3:$B$1212,1,0)</f>
        <v>#N/A</v>
      </c>
    </row>
    <row r="743" spans="1:11" x14ac:dyDescent="0.25">
      <c r="A743" t="s">
        <v>626</v>
      </c>
      <c r="B743" t="s">
        <v>627</v>
      </c>
      <c r="C743" t="s">
        <v>284</v>
      </c>
      <c r="D743" t="s">
        <v>285</v>
      </c>
      <c r="E743" t="s">
        <v>457</v>
      </c>
      <c r="F743" s="1">
        <v>73174.33</v>
      </c>
      <c r="H743" s="2" t="e">
        <f>VLOOKUP(C743,JUNGER!$A$3:$B$7785,1,0)</f>
        <v>#N/A</v>
      </c>
      <c r="I743" s="2" t="e">
        <f>VLOOKUP(C743,HWK!$A$3:$B$8917,1,0)</f>
        <v>#N/A</v>
      </c>
      <c r="J743" s="2" t="e">
        <f>VLOOKUP(C743,CSSK!$A$3:$D$9887,1,0)</f>
        <v>#N/A</v>
      </c>
      <c r="K743" s="2" t="e">
        <f>VLOOKUP(C743,BOSS!$A$3:$B$1212,1,0)</f>
        <v>#N/A</v>
      </c>
    </row>
    <row r="744" spans="1:11" x14ac:dyDescent="0.25">
      <c r="A744" t="s">
        <v>626</v>
      </c>
      <c r="B744" t="s">
        <v>627</v>
      </c>
      <c r="C744" t="s">
        <v>289</v>
      </c>
      <c r="D744" t="s">
        <v>290</v>
      </c>
      <c r="E744" t="s">
        <v>457</v>
      </c>
      <c r="F744" s="1">
        <v>640182.36</v>
      </c>
      <c r="H744" s="2" t="e">
        <f>VLOOKUP(C744,JUNGER!$A$3:$B$7785,1,0)</f>
        <v>#N/A</v>
      </c>
      <c r="I744" s="2" t="e">
        <f>VLOOKUP(C744,HWK!$A$3:$B$8917,1,0)</f>
        <v>#N/A</v>
      </c>
      <c r="J744" s="2" t="e">
        <f>VLOOKUP(C744,CSSK!$A$3:$D$9887,1,0)</f>
        <v>#N/A</v>
      </c>
      <c r="K744" s="2" t="e">
        <f>VLOOKUP(C744,BOSS!$A$3:$B$1212,1,0)</f>
        <v>#N/A</v>
      </c>
    </row>
    <row r="745" spans="1:11" x14ac:dyDescent="0.25">
      <c r="A745" t="s">
        <v>626</v>
      </c>
      <c r="B745" t="s">
        <v>627</v>
      </c>
      <c r="C745" t="s">
        <v>291</v>
      </c>
      <c r="D745" t="s">
        <v>292</v>
      </c>
      <c r="E745" t="s">
        <v>557</v>
      </c>
      <c r="F745" s="1">
        <v>3415440</v>
      </c>
      <c r="H745" s="2" t="e">
        <f>VLOOKUP(C745,JUNGER!$A$3:$B$7785,1,0)</f>
        <v>#N/A</v>
      </c>
      <c r="I745" s="2" t="e">
        <f>VLOOKUP(C745,HWK!$A$3:$B$8917,1,0)</f>
        <v>#N/A</v>
      </c>
      <c r="J745" s="2" t="e">
        <f>VLOOKUP(C745,CSSK!$A$3:$D$9887,1,0)</f>
        <v>#N/A</v>
      </c>
      <c r="K745" s="2" t="e">
        <f>VLOOKUP(C745,BOSS!$A$3:$B$1212,1,0)</f>
        <v>#N/A</v>
      </c>
    </row>
    <row r="746" spans="1:11" x14ac:dyDescent="0.25">
      <c r="A746" t="s">
        <v>626</v>
      </c>
      <c r="B746" t="s">
        <v>627</v>
      </c>
      <c r="C746" t="s">
        <v>293</v>
      </c>
      <c r="D746" t="s">
        <v>294</v>
      </c>
      <c r="E746" t="s">
        <v>557</v>
      </c>
      <c r="F746" s="1">
        <v>2115623</v>
      </c>
      <c r="H746" s="2" t="e">
        <f>VLOOKUP(C746,JUNGER!$A$3:$B$7785,1,0)</f>
        <v>#N/A</v>
      </c>
      <c r="I746" s="2" t="e">
        <f>VLOOKUP(C746,HWK!$A$3:$B$8917,1,0)</f>
        <v>#N/A</v>
      </c>
      <c r="J746" s="2" t="e">
        <f>VLOOKUP(C746,CSSK!$A$3:$D$9887,1,0)</f>
        <v>#N/A</v>
      </c>
      <c r="K746" s="2" t="e">
        <f>VLOOKUP(C746,BOSS!$A$3:$B$1212,1,0)</f>
        <v>#N/A</v>
      </c>
    </row>
    <row r="747" spans="1:11" x14ac:dyDescent="0.25">
      <c r="A747" t="s">
        <v>626</v>
      </c>
      <c r="B747" t="s">
        <v>627</v>
      </c>
      <c r="C747" t="s">
        <v>301</v>
      </c>
      <c r="D747" t="s">
        <v>302</v>
      </c>
      <c r="E747" t="s">
        <v>457</v>
      </c>
      <c r="F747" s="1">
        <v>2272076</v>
      </c>
      <c r="H747" s="2" t="e">
        <f>VLOOKUP(C747,JUNGER!$A$3:$B$7785,1,0)</f>
        <v>#N/A</v>
      </c>
      <c r="I747" s="2" t="e">
        <f>VLOOKUP(C747,HWK!$A$3:$B$8917,1,0)</f>
        <v>#N/A</v>
      </c>
      <c r="J747" s="2" t="e">
        <f>VLOOKUP(C747,CSSK!$A$3:$D$9887,1,0)</f>
        <v>#N/A</v>
      </c>
      <c r="K747" s="2" t="e">
        <f>VLOOKUP(C747,BOSS!$A$3:$B$1212,1,0)</f>
        <v>#N/A</v>
      </c>
    </row>
    <row r="748" spans="1:11" x14ac:dyDescent="0.25">
      <c r="A748" t="s">
        <v>626</v>
      </c>
      <c r="B748" t="s">
        <v>627</v>
      </c>
      <c r="C748" t="s">
        <v>305</v>
      </c>
      <c r="D748" t="s">
        <v>306</v>
      </c>
      <c r="E748" t="s">
        <v>560</v>
      </c>
      <c r="F748" s="1">
        <v>2228292.29</v>
      </c>
      <c r="H748" s="2" t="e">
        <f>VLOOKUP(C748,JUNGER!$A$3:$B$7785,1,0)</f>
        <v>#N/A</v>
      </c>
      <c r="I748" s="2" t="e">
        <f>VLOOKUP(C748,HWK!$A$3:$B$8917,1,0)</f>
        <v>#N/A</v>
      </c>
      <c r="J748" s="2" t="e">
        <f>VLOOKUP(C748,CSSK!$A$3:$D$9887,1,0)</f>
        <v>#N/A</v>
      </c>
      <c r="K748" s="2" t="e">
        <f>VLOOKUP(C748,BOSS!$A$3:$B$1212,1,0)</f>
        <v>#N/A</v>
      </c>
    </row>
    <row r="749" spans="1:11" x14ac:dyDescent="0.25">
      <c r="A749" t="s">
        <v>626</v>
      </c>
      <c r="B749" t="s">
        <v>627</v>
      </c>
      <c r="C749" t="s">
        <v>561</v>
      </c>
      <c r="D749" t="s">
        <v>309</v>
      </c>
      <c r="E749" t="s">
        <v>457</v>
      </c>
      <c r="F749" s="1">
        <v>143650</v>
      </c>
      <c r="H749" s="2" t="e">
        <f>VLOOKUP(C749,JUNGER!$A$3:$B$7785,1,0)</f>
        <v>#N/A</v>
      </c>
      <c r="I749" s="2" t="e">
        <f>VLOOKUP(C749,HWK!$A$3:$B$8917,1,0)</f>
        <v>#N/A</v>
      </c>
      <c r="J749" s="2" t="e">
        <f>VLOOKUP(C749,CSSK!$A$3:$D$9887,1,0)</f>
        <v>#N/A</v>
      </c>
      <c r="K749" s="2" t="e">
        <f>VLOOKUP(C749,BOSS!$A$3:$B$1212,1,0)</f>
        <v>#N/A</v>
      </c>
    </row>
    <row r="750" spans="1:11" x14ac:dyDescent="0.25">
      <c r="A750" t="s">
        <v>626</v>
      </c>
      <c r="B750" t="s">
        <v>627</v>
      </c>
      <c r="C750" t="s">
        <v>562</v>
      </c>
      <c r="D750" t="s">
        <v>312</v>
      </c>
      <c r="E750" t="s">
        <v>457</v>
      </c>
      <c r="F750" s="1">
        <v>157727.32999999999</v>
      </c>
      <c r="H750" s="2" t="e">
        <f>VLOOKUP(C750,JUNGER!$A$3:$B$7785,1,0)</f>
        <v>#N/A</v>
      </c>
      <c r="I750" s="2" t="e">
        <f>VLOOKUP(C750,HWK!$A$3:$B$8917,1,0)</f>
        <v>#N/A</v>
      </c>
      <c r="J750" s="2" t="e">
        <f>VLOOKUP(C750,CSSK!$A$3:$D$9887,1,0)</f>
        <v>#N/A</v>
      </c>
      <c r="K750" s="2" t="e">
        <f>VLOOKUP(C750,BOSS!$A$3:$B$1212,1,0)</f>
        <v>#N/A</v>
      </c>
    </row>
    <row r="751" spans="1:11" x14ac:dyDescent="0.25">
      <c r="A751" t="s">
        <v>626</v>
      </c>
      <c r="B751" t="s">
        <v>627</v>
      </c>
      <c r="C751" t="s">
        <v>563</v>
      </c>
      <c r="D751" t="s">
        <v>313</v>
      </c>
      <c r="E751" t="s">
        <v>457</v>
      </c>
      <c r="F751" s="1">
        <v>1215163.19</v>
      </c>
      <c r="H751" s="2" t="e">
        <f>VLOOKUP(C751,JUNGER!$A$3:$B$7785,1,0)</f>
        <v>#N/A</v>
      </c>
      <c r="I751" s="2" t="e">
        <f>VLOOKUP(C751,HWK!$A$3:$B$8917,1,0)</f>
        <v>#N/A</v>
      </c>
      <c r="J751" s="2" t="e">
        <f>VLOOKUP(C751,CSSK!$A$3:$D$9887,1,0)</f>
        <v>#N/A</v>
      </c>
      <c r="K751" s="2" t="e">
        <f>VLOOKUP(C751,BOSS!$A$3:$B$1212,1,0)</f>
        <v>#N/A</v>
      </c>
    </row>
    <row r="752" spans="1:11" x14ac:dyDescent="0.25">
      <c r="A752" t="s">
        <v>626</v>
      </c>
      <c r="B752" t="s">
        <v>627</v>
      </c>
      <c r="C752" t="s">
        <v>564</v>
      </c>
      <c r="D752" t="s">
        <v>315</v>
      </c>
      <c r="E752" t="s">
        <v>457</v>
      </c>
      <c r="F752" s="1">
        <v>1215121.03</v>
      </c>
      <c r="H752" s="2" t="e">
        <f>VLOOKUP(C752,JUNGER!$A$3:$B$7785,1,0)</f>
        <v>#N/A</v>
      </c>
      <c r="I752" s="2" t="e">
        <f>VLOOKUP(C752,HWK!$A$3:$B$8917,1,0)</f>
        <v>#N/A</v>
      </c>
      <c r="J752" s="2" t="e">
        <f>VLOOKUP(C752,CSSK!$A$3:$D$9887,1,0)</f>
        <v>#N/A</v>
      </c>
      <c r="K752" s="2" t="e">
        <f>VLOOKUP(C752,BOSS!$A$3:$B$1212,1,0)</f>
        <v>#N/A</v>
      </c>
    </row>
    <row r="753" spans="1:11" x14ac:dyDescent="0.25">
      <c r="A753" t="s">
        <v>626</v>
      </c>
      <c r="B753" t="s">
        <v>627</v>
      </c>
      <c r="C753" t="s">
        <v>565</v>
      </c>
      <c r="D753" t="s">
        <v>316</v>
      </c>
      <c r="E753" t="s">
        <v>457</v>
      </c>
      <c r="F753" s="1">
        <v>1215037.7</v>
      </c>
      <c r="H753" s="2" t="e">
        <f>VLOOKUP(C753,JUNGER!$A$3:$B$7785,1,0)</f>
        <v>#N/A</v>
      </c>
      <c r="I753" s="2" t="e">
        <f>VLOOKUP(C753,HWK!$A$3:$B$8917,1,0)</f>
        <v>#N/A</v>
      </c>
      <c r="J753" s="2" t="e">
        <f>VLOOKUP(C753,CSSK!$A$3:$D$9887,1,0)</f>
        <v>#N/A</v>
      </c>
      <c r="K753" s="2" t="e">
        <f>VLOOKUP(C753,BOSS!$A$3:$B$1212,1,0)</f>
        <v>#N/A</v>
      </c>
    </row>
    <row r="754" spans="1:11" x14ac:dyDescent="0.25">
      <c r="A754" t="s">
        <v>626</v>
      </c>
      <c r="B754" t="s">
        <v>627</v>
      </c>
      <c r="C754" t="s">
        <v>566</v>
      </c>
      <c r="D754" t="s">
        <v>353</v>
      </c>
      <c r="E754" t="s">
        <v>457</v>
      </c>
      <c r="F754" s="1">
        <v>663687.48</v>
      </c>
      <c r="H754" s="2" t="e">
        <f>VLOOKUP(C754,JUNGER!$A$3:$B$7785,1,0)</f>
        <v>#N/A</v>
      </c>
      <c r="I754" s="2" t="e">
        <f>VLOOKUP(C754,HWK!$A$3:$B$8917,1,0)</f>
        <v>#N/A</v>
      </c>
      <c r="J754" s="2" t="e">
        <f>VLOOKUP(C754,CSSK!$A$3:$D$9887,1,0)</f>
        <v>#N/A</v>
      </c>
      <c r="K754" s="2" t="e">
        <f>VLOOKUP(C754,BOSS!$A$3:$B$1212,1,0)</f>
        <v>#N/A</v>
      </c>
    </row>
    <row r="755" spans="1:11" x14ac:dyDescent="0.25">
      <c r="A755" t="s">
        <v>626</v>
      </c>
      <c r="B755" t="s">
        <v>627</v>
      </c>
      <c r="C755" t="s">
        <v>569</v>
      </c>
      <c r="D755" t="s">
        <v>358</v>
      </c>
      <c r="E755" t="s">
        <v>457</v>
      </c>
      <c r="F755" s="1">
        <v>1068044</v>
      </c>
      <c r="H755" s="2" t="e">
        <f>VLOOKUP(C755,JUNGER!$A$3:$B$7785,1,0)</f>
        <v>#N/A</v>
      </c>
      <c r="I755" s="2" t="e">
        <f>VLOOKUP(C755,HWK!$A$3:$B$8917,1,0)</f>
        <v>#N/A</v>
      </c>
      <c r="J755" s="2" t="e">
        <f>VLOOKUP(C755,CSSK!$A$3:$D$9887,1,0)</f>
        <v>#N/A</v>
      </c>
      <c r="K755" s="2" t="e">
        <f>VLOOKUP(C755,BOSS!$A$3:$B$1212,1,0)</f>
        <v>#N/A</v>
      </c>
    </row>
    <row r="756" spans="1:11" x14ac:dyDescent="0.25">
      <c r="A756" t="s">
        <v>626</v>
      </c>
      <c r="B756" t="s">
        <v>627</v>
      </c>
      <c r="C756" t="s">
        <v>570</v>
      </c>
      <c r="D756" t="s">
        <v>359</v>
      </c>
      <c r="E756" t="s">
        <v>457</v>
      </c>
      <c r="F756" s="1">
        <v>351978.3</v>
      </c>
      <c r="H756" s="2" t="e">
        <f>VLOOKUP(C756,JUNGER!$A$3:$B$7785,1,0)</f>
        <v>#N/A</v>
      </c>
      <c r="I756" s="2" t="e">
        <f>VLOOKUP(C756,HWK!$A$3:$B$8917,1,0)</f>
        <v>#N/A</v>
      </c>
      <c r="J756" s="2" t="e">
        <f>VLOOKUP(C756,CSSK!$A$3:$D$9887,1,0)</f>
        <v>#N/A</v>
      </c>
      <c r="K756" s="2" t="e">
        <f>VLOOKUP(C756,BOSS!$A$3:$B$1212,1,0)</f>
        <v>#N/A</v>
      </c>
    </row>
    <row r="757" spans="1:11" x14ac:dyDescent="0.25">
      <c r="A757" t="s">
        <v>626</v>
      </c>
      <c r="B757" t="s">
        <v>627</v>
      </c>
      <c r="C757" t="s">
        <v>571</v>
      </c>
      <c r="D757" t="s">
        <v>360</v>
      </c>
      <c r="E757" t="s">
        <v>457</v>
      </c>
      <c r="F757" s="1">
        <v>348854.54</v>
      </c>
      <c r="H757" s="2" t="e">
        <f>VLOOKUP(C757,JUNGER!$A$3:$B$7785,1,0)</f>
        <v>#N/A</v>
      </c>
      <c r="I757" s="2" t="e">
        <f>VLOOKUP(C757,HWK!$A$3:$B$8917,1,0)</f>
        <v>#N/A</v>
      </c>
      <c r="J757" s="2" t="e">
        <f>VLOOKUP(C757,CSSK!$A$3:$D$9887,1,0)</f>
        <v>#N/A</v>
      </c>
      <c r="K757" s="2" t="e">
        <f>VLOOKUP(C757,BOSS!$A$3:$B$1212,1,0)</f>
        <v>#N/A</v>
      </c>
    </row>
    <row r="758" spans="1:11" x14ac:dyDescent="0.25">
      <c r="A758" t="s">
        <v>626</v>
      </c>
      <c r="B758" t="s">
        <v>627</v>
      </c>
      <c r="C758" t="s">
        <v>572</v>
      </c>
      <c r="D758" t="s">
        <v>361</v>
      </c>
      <c r="E758" t="s">
        <v>457</v>
      </c>
      <c r="F758" s="1">
        <v>664036.28</v>
      </c>
      <c r="H758" s="2" t="e">
        <f>VLOOKUP(C758,JUNGER!$A$3:$B$7785,1,0)</f>
        <v>#N/A</v>
      </c>
      <c r="I758" s="2" t="e">
        <f>VLOOKUP(C758,HWK!$A$3:$B$8917,1,0)</f>
        <v>#N/A</v>
      </c>
      <c r="J758" s="2" t="e">
        <f>VLOOKUP(C758,CSSK!$A$3:$D$9887,1,0)</f>
        <v>#N/A</v>
      </c>
      <c r="K758" s="2" t="e">
        <f>VLOOKUP(C758,BOSS!$A$3:$B$1212,1,0)</f>
        <v>#N/A</v>
      </c>
    </row>
    <row r="759" spans="1:11" x14ac:dyDescent="0.25">
      <c r="A759" t="s">
        <v>626</v>
      </c>
      <c r="B759" t="s">
        <v>627</v>
      </c>
      <c r="C759" t="s">
        <v>364</v>
      </c>
      <c r="D759" t="s">
        <v>365</v>
      </c>
      <c r="E759" t="s">
        <v>457</v>
      </c>
      <c r="F759" s="1">
        <v>1839000</v>
      </c>
      <c r="H759" s="2" t="e">
        <f>VLOOKUP(C759,JUNGER!$A$3:$B$7785,1,0)</f>
        <v>#N/A</v>
      </c>
      <c r="I759" s="2" t="e">
        <f>VLOOKUP(C759,HWK!$A$3:$B$8917,1,0)</f>
        <v>#N/A</v>
      </c>
      <c r="J759" s="2" t="e">
        <f>VLOOKUP(C759,CSSK!$A$3:$D$9887,1,0)</f>
        <v>#N/A</v>
      </c>
      <c r="K759" s="2" t="str">
        <f>VLOOKUP(C759,BOSS!$A$3:$B$1212,1,0)</f>
        <v>S102</v>
      </c>
    </row>
    <row r="760" spans="1:11" x14ac:dyDescent="0.25">
      <c r="A760" t="s">
        <v>626</v>
      </c>
      <c r="B760" t="s">
        <v>627</v>
      </c>
      <c r="C760" t="s">
        <v>573</v>
      </c>
      <c r="D760" t="s">
        <v>372</v>
      </c>
      <c r="E760" t="s">
        <v>457</v>
      </c>
      <c r="F760" s="1">
        <v>597741.63</v>
      </c>
      <c r="H760" s="2" t="e">
        <f>VLOOKUP(C760,JUNGER!$A$3:$B$7785,1,0)</f>
        <v>#N/A</v>
      </c>
      <c r="I760" s="2" t="e">
        <f>VLOOKUP(C760,HWK!$A$3:$B$8917,1,0)</f>
        <v>#N/A</v>
      </c>
      <c r="J760" s="2" t="e">
        <f>VLOOKUP(C760,CSSK!$A$3:$D$9887,1,0)</f>
        <v>#N/A</v>
      </c>
      <c r="K760" s="2" t="e">
        <f>VLOOKUP(C760,BOSS!$A$3:$B$1212,1,0)</f>
        <v>#N/A</v>
      </c>
    </row>
    <row r="761" spans="1:11" x14ac:dyDescent="0.25">
      <c r="A761" t="s">
        <v>626</v>
      </c>
      <c r="B761" t="s">
        <v>627</v>
      </c>
      <c r="C761" t="s">
        <v>574</v>
      </c>
      <c r="D761" t="s">
        <v>374</v>
      </c>
      <c r="E761" t="s">
        <v>457</v>
      </c>
      <c r="F761" s="1">
        <v>554376.43000000005</v>
      </c>
      <c r="H761" s="2" t="e">
        <f>VLOOKUP(C761,JUNGER!$A$3:$B$7785,1,0)</f>
        <v>#N/A</v>
      </c>
      <c r="I761" s="2" t="e">
        <f>VLOOKUP(C761,HWK!$A$3:$B$8917,1,0)</f>
        <v>#N/A</v>
      </c>
      <c r="J761" s="2" t="e">
        <f>VLOOKUP(C761,CSSK!$A$3:$D$9887,1,0)</f>
        <v>#N/A</v>
      </c>
      <c r="K761" s="2" t="e">
        <f>VLOOKUP(C761,BOSS!$A$3:$B$1212,1,0)</f>
        <v>#N/A</v>
      </c>
    </row>
    <row r="762" spans="1:11" x14ac:dyDescent="0.25">
      <c r="A762" t="s">
        <v>626</v>
      </c>
      <c r="B762" t="s">
        <v>627</v>
      </c>
      <c r="C762" t="s">
        <v>575</v>
      </c>
      <c r="D762" t="s">
        <v>375</v>
      </c>
      <c r="E762" t="s">
        <v>457</v>
      </c>
      <c r="F762" s="1">
        <v>597760.34</v>
      </c>
      <c r="H762" s="2" t="e">
        <f>VLOOKUP(C762,JUNGER!$A$3:$B$7785,1,0)</f>
        <v>#N/A</v>
      </c>
      <c r="I762" s="2" t="e">
        <f>VLOOKUP(C762,HWK!$A$3:$B$8917,1,0)</f>
        <v>#N/A</v>
      </c>
      <c r="J762" s="2" t="e">
        <f>VLOOKUP(C762,CSSK!$A$3:$D$9887,1,0)</f>
        <v>#N/A</v>
      </c>
      <c r="K762" s="2" t="e">
        <f>VLOOKUP(C762,BOSS!$A$3:$B$1212,1,0)</f>
        <v>#N/A</v>
      </c>
    </row>
    <row r="763" spans="1:11" x14ac:dyDescent="0.25">
      <c r="A763" t="s">
        <v>626</v>
      </c>
      <c r="B763" t="s">
        <v>627</v>
      </c>
      <c r="C763" t="s">
        <v>576</v>
      </c>
      <c r="D763" t="s">
        <v>376</v>
      </c>
      <c r="E763" t="s">
        <v>457</v>
      </c>
      <c r="F763" s="1">
        <v>705292</v>
      </c>
      <c r="H763" s="2" t="e">
        <f>VLOOKUP(C763,JUNGER!$A$3:$B$7785,1,0)</f>
        <v>#N/A</v>
      </c>
      <c r="I763" s="2" t="e">
        <f>VLOOKUP(C763,HWK!$A$3:$B$8917,1,0)</f>
        <v>#N/A</v>
      </c>
      <c r="J763" s="2" t="e">
        <f>VLOOKUP(C763,CSSK!$A$3:$D$9887,1,0)</f>
        <v>#N/A</v>
      </c>
      <c r="K763" s="2" t="e">
        <f>VLOOKUP(C763,BOSS!$A$3:$B$1212,1,0)</f>
        <v>#N/A</v>
      </c>
    </row>
    <row r="764" spans="1:11" x14ac:dyDescent="0.25">
      <c r="A764" t="s">
        <v>626</v>
      </c>
      <c r="B764" t="s">
        <v>627</v>
      </c>
      <c r="C764" t="s">
        <v>577</v>
      </c>
      <c r="D764" t="s">
        <v>377</v>
      </c>
      <c r="E764" t="s">
        <v>457</v>
      </c>
      <c r="F764" s="1">
        <v>761541.84</v>
      </c>
      <c r="H764" s="2" t="e">
        <f>VLOOKUP(C764,JUNGER!$A$3:$B$7785,1,0)</f>
        <v>#N/A</v>
      </c>
      <c r="I764" s="2" t="e">
        <f>VLOOKUP(C764,HWK!$A$3:$B$8917,1,0)</f>
        <v>#N/A</v>
      </c>
      <c r="J764" s="2" t="e">
        <f>VLOOKUP(C764,CSSK!$A$3:$D$9887,1,0)</f>
        <v>#N/A</v>
      </c>
      <c r="K764" s="2" t="e">
        <f>VLOOKUP(C764,BOSS!$A$3:$B$1212,1,0)</f>
        <v>#N/A</v>
      </c>
    </row>
    <row r="765" spans="1:11" x14ac:dyDescent="0.25">
      <c r="A765" t="s">
        <v>626</v>
      </c>
      <c r="B765" t="s">
        <v>627</v>
      </c>
      <c r="C765" t="s">
        <v>590</v>
      </c>
      <c r="D765" t="s">
        <v>378</v>
      </c>
      <c r="E765" t="s">
        <v>457</v>
      </c>
      <c r="F765" s="1">
        <v>740070</v>
      </c>
      <c r="H765" s="2" t="e">
        <f>VLOOKUP(C765,JUNGER!$A$3:$B$7785,1,0)</f>
        <v>#N/A</v>
      </c>
      <c r="I765" s="2" t="e">
        <f>VLOOKUP(C765,HWK!$A$3:$B$8917,1,0)</f>
        <v>#N/A</v>
      </c>
      <c r="J765" s="2" t="e">
        <f>VLOOKUP(C765,CSSK!$A$3:$D$9887,1,0)</f>
        <v>#N/A</v>
      </c>
      <c r="K765" s="2" t="e">
        <f>VLOOKUP(C765,BOSS!$A$3:$B$1212,1,0)</f>
        <v>#N/A</v>
      </c>
    </row>
    <row r="766" spans="1:11" x14ac:dyDescent="0.25">
      <c r="A766" t="s">
        <v>626</v>
      </c>
      <c r="B766" t="s">
        <v>627</v>
      </c>
      <c r="C766" t="s">
        <v>578</v>
      </c>
      <c r="D766" t="s">
        <v>379</v>
      </c>
      <c r="E766" t="s">
        <v>457</v>
      </c>
      <c r="F766" s="1">
        <v>1268261.33</v>
      </c>
      <c r="H766" s="2" t="e">
        <f>VLOOKUP(C766,JUNGER!$A$3:$B$7785,1,0)</f>
        <v>#N/A</v>
      </c>
      <c r="I766" s="2" t="e">
        <f>VLOOKUP(C766,HWK!$A$3:$B$8917,1,0)</f>
        <v>#N/A</v>
      </c>
      <c r="J766" s="2" t="e">
        <f>VLOOKUP(C766,CSSK!$A$3:$D$9887,1,0)</f>
        <v>#N/A</v>
      </c>
      <c r="K766" s="2" t="e">
        <f>VLOOKUP(C766,BOSS!$A$3:$B$1212,1,0)</f>
        <v>#N/A</v>
      </c>
    </row>
    <row r="767" spans="1:11" x14ac:dyDescent="0.25">
      <c r="A767" t="s">
        <v>626</v>
      </c>
      <c r="B767" t="s">
        <v>627</v>
      </c>
      <c r="C767" t="s">
        <v>579</v>
      </c>
      <c r="D767" t="s">
        <v>380</v>
      </c>
      <c r="E767" t="s">
        <v>457</v>
      </c>
      <c r="F767" s="1">
        <v>1220928.0900000001</v>
      </c>
      <c r="H767" s="2" t="e">
        <f>VLOOKUP(C767,JUNGER!$A$3:$B$7785,1,0)</f>
        <v>#N/A</v>
      </c>
      <c r="I767" s="2" t="e">
        <f>VLOOKUP(C767,HWK!$A$3:$B$8917,1,0)</f>
        <v>#N/A</v>
      </c>
      <c r="J767" s="2" t="e">
        <f>VLOOKUP(C767,CSSK!$A$3:$D$9887,1,0)</f>
        <v>#N/A</v>
      </c>
      <c r="K767" s="2" t="e">
        <f>VLOOKUP(C767,BOSS!$A$3:$B$1212,1,0)</f>
        <v>#N/A</v>
      </c>
    </row>
    <row r="768" spans="1:11" x14ac:dyDescent="0.25">
      <c r="A768" t="s">
        <v>626</v>
      </c>
      <c r="B768" t="s">
        <v>627</v>
      </c>
      <c r="C768" t="s">
        <v>580</v>
      </c>
      <c r="D768" t="s">
        <v>381</v>
      </c>
      <c r="E768" t="s">
        <v>457</v>
      </c>
      <c r="F768" s="1">
        <v>591904</v>
      </c>
      <c r="H768" s="2" t="e">
        <f>VLOOKUP(C768,JUNGER!$A$3:$B$7785,1,0)</f>
        <v>#N/A</v>
      </c>
      <c r="I768" s="2" t="e">
        <f>VLOOKUP(C768,HWK!$A$3:$B$8917,1,0)</f>
        <v>#N/A</v>
      </c>
      <c r="J768" s="2" t="e">
        <f>VLOOKUP(C768,CSSK!$A$3:$D$9887,1,0)</f>
        <v>#N/A</v>
      </c>
      <c r="K768" s="2" t="e">
        <f>VLOOKUP(C768,BOSS!$A$3:$B$1212,1,0)</f>
        <v>#N/A</v>
      </c>
    </row>
    <row r="769" spans="1:11" x14ac:dyDescent="0.25">
      <c r="A769" t="s">
        <v>626</v>
      </c>
      <c r="B769" t="s">
        <v>627</v>
      </c>
      <c r="C769" t="s">
        <v>581</v>
      </c>
      <c r="D769" t="s">
        <v>383</v>
      </c>
      <c r="E769" t="s">
        <v>457</v>
      </c>
      <c r="F769" s="1">
        <v>591860</v>
      </c>
      <c r="H769" s="2" t="e">
        <f>VLOOKUP(C769,JUNGER!$A$3:$B$7785,1,0)</f>
        <v>#N/A</v>
      </c>
      <c r="I769" s="2" t="e">
        <f>VLOOKUP(C769,HWK!$A$3:$B$8917,1,0)</f>
        <v>#N/A</v>
      </c>
      <c r="J769" s="2" t="e">
        <f>VLOOKUP(C769,CSSK!$A$3:$D$9887,1,0)</f>
        <v>#N/A</v>
      </c>
      <c r="K769" s="2" t="e">
        <f>VLOOKUP(C769,BOSS!$A$3:$B$1212,1,0)</f>
        <v>#N/A</v>
      </c>
    </row>
    <row r="770" spans="1:11" x14ac:dyDescent="0.25">
      <c r="A770" t="s">
        <v>626</v>
      </c>
      <c r="B770" t="s">
        <v>627</v>
      </c>
      <c r="C770" t="s">
        <v>389</v>
      </c>
      <c r="D770" t="s">
        <v>390</v>
      </c>
      <c r="E770" t="s">
        <v>457</v>
      </c>
      <c r="F770" s="1">
        <v>2803325.5</v>
      </c>
      <c r="H770" s="2" t="e">
        <f>VLOOKUP(C770,JUNGER!$A$3:$B$7785,1,0)</f>
        <v>#N/A</v>
      </c>
      <c r="I770" s="2" t="e">
        <f>VLOOKUP(C770,HWK!$A$3:$B$8917,1,0)</f>
        <v>#N/A</v>
      </c>
      <c r="J770" s="2" t="e">
        <f>VLOOKUP(C770,CSSK!$A$3:$D$9887,1,0)</f>
        <v>#N/A</v>
      </c>
      <c r="K770" s="2" t="e">
        <f>VLOOKUP(C770,BOSS!$A$3:$B$1212,1,0)</f>
        <v>#N/A</v>
      </c>
    </row>
    <row r="771" spans="1:11" x14ac:dyDescent="0.25">
      <c r="A771" t="s">
        <v>626</v>
      </c>
      <c r="B771" t="s">
        <v>627</v>
      </c>
      <c r="C771" t="s">
        <v>439</v>
      </c>
      <c r="D771" t="s">
        <v>440</v>
      </c>
      <c r="E771" t="s">
        <v>457</v>
      </c>
      <c r="F771" s="1">
        <v>1182992.6299999999</v>
      </c>
      <c r="H771" s="2" t="e">
        <f>VLOOKUP(C771,JUNGER!$A$3:$B$7785,1,0)</f>
        <v>#N/A</v>
      </c>
      <c r="I771" s="2" t="e">
        <f>VLOOKUP(C771,HWK!$A$3:$B$8917,1,0)</f>
        <v>#N/A</v>
      </c>
      <c r="J771" s="2" t="e">
        <f>VLOOKUP(C771,CSSK!$A$3:$D$9887,1,0)</f>
        <v>#N/A</v>
      </c>
      <c r="K771" s="2" t="e">
        <f>VLOOKUP(C771,BOSS!$A$3:$B$1212,1,0)</f>
        <v>#N/A</v>
      </c>
    </row>
    <row r="772" spans="1:11" x14ac:dyDescent="0.25">
      <c r="A772" t="s">
        <v>628</v>
      </c>
      <c r="B772" t="s">
        <v>629</v>
      </c>
      <c r="C772" t="s">
        <v>585</v>
      </c>
      <c r="D772" t="s">
        <v>130</v>
      </c>
      <c r="E772" t="s">
        <v>457</v>
      </c>
      <c r="F772" s="1">
        <v>1865105.94</v>
      </c>
      <c r="H772" s="2" t="e">
        <f>VLOOKUP(C772,JUNGER!$A$3:$B$7785,1,0)</f>
        <v>#N/A</v>
      </c>
      <c r="I772" s="2" t="e">
        <f>VLOOKUP(C772,HWK!$A$3:$B$8917,1,0)</f>
        <v>#N/A</v>
      </c>
      <c r="J772" s="2" t="e">
        <f>VLOOKUP(C772,CSSK!$A$3:$D$9887,1,0)</f>
        <v>#N/A</v>
      </c>
      <c r="K772" s="2" t="e">
        <f>VLOOKUP(C772,BOSS!$A$3:$B$1212,1,0)</f>
        <v>#N/A</v>
      </c>
    </row>
    <row r="773" spans="1:11" x14ac:dyDescent="0.25">
      <c r="A773" t="s">
        <v>628</v>
      </c>
      <c r="B773" t="s">
        <v>629</v>
      </c>
      <c r="C773" t="s">
        <v>601</v>
      </c>
      <c r="D773" t="s">
        <v>132</v>
      </c>
      <c r="E773" t="s">
        <v>457</v>
      </c>
      <c r="F773" s="1">
        <v>2548043.69</v>
      </c>
      <c r="H773" s="2" t="e">
        <f>VLOOKUP(C773,JUNGER!$A$3:$B$7785,1,0)</f>
        <v>#N/A</v>
      </c>
      <c r="I773" s="2" t="e">
        <f>VLOOKUP(C773,HWK!$A$3:$B$8917,1,0)</f>
        <v>#N/A</v>
      </c>
      <c r="J773" s="2" t="e">
        <f>VLOOKUP(C773,CSSK!$A$3:$D$9887,1,0)</f>
        <v>#N/A</v>
      </c>
      <c r="K773" s="2" t="e">
        <f>VLOOKUP(C773,BOSS!$A$3:$B$1212,1,0)</f>
        <v>#N/A</v>
      </c>
    </row>
    <row r="774" spans="1:11" x14ac:dyDescent="0.25">
      <c r="A774" t="s">
        <v>628</v>
      </c>
      <c r="B774" t="s">
        <v>629</v>
      </c>
      <c r="C774" t="s">
        <v>364</v>
      </c>
      <c r="D774" t="s">
        <v>365</v>
      </c>
      <c r="E774" t="s">
        <v>457</v>
      </c>
      <c r="F774" s="1">
        <v>1763773.49</v>
      </c>
      <c r="H774" s="2" t="e">
        <f>VLOOKUP(C774,JUNGER!$A$3:$B$7785,1,0)</f>
        <v>#N/A</v>
      </c>
      <c r="I774" s="2" t="e">
        <f>VLOOKUP(C774,HWK!$A$3:$B$8917,1,0)</f>
        <v>#N/A</v>
      </c>
      <c r="J774" s="2" t="e">
        <f>VLOOKUP(C774,CSSK!$A$3:$D$9887,1,0)</f>
        <v>#N/A</v>
      </c>
      <c r="K774" s="2" t="str">
        <f>VLOOKUP(C774,BOSS!$A$3:$B$1212,1,0)</f>
        <v>S102</v>
      </c>
    </row>
    <row r="775" spans="1:11" x14ac:dyDescent="0.25">
      <c r="A775" t="s">
        <v>630</v>
      </c>
      <c r="B775" t="s">
        <v>631</v>
      </c>
      <c r="C775" t="s">
        <v>21</v>
      </c>
      <c r="D775" t="s">
        <v>22</v>
      </c>
      <c r="E775" t="s">
        <v>457</v>
      </c>
      <c r="F775" s="1">
        <v>523259.77</v>
      </c>
      <c r="H775" s="2" t="e">
        <f>VLOOKUP(C775,JUNGER!$A$3:$B$7785,1,0)</f>
        <v>#N/A</v>
      </c>
      <c r="I775" s="2" t="e">
        <f>VLOOKUP(C775,HWK!$A$3:$B$8917,1,0)</f>
        <v>#N/A</v>
      </c>
      <c r="J775" s="2" t="e">
        <f>VLOOKUP(C775,CSSK!$A$3:$D$9887,1,0)</f>
        <v>#N/A</v>
      </c>
      <c r="K775" s="2" t="e">
        <f>VLOOKUP(C775,BOSS!$A$3:$B$1212,1,0)</f>
        <v>#N/A</v>
      </c>
    </row>
    <row r="776" spans="1:11" x14ac:dyDescent="0.25">
      <c r="A776" t="s">
        <v>630</v>
      </c>
      <c r="B776" t="s">
        <v>631</v>
      </c>
      <c r="C776" t="s">
        <v>71</v>
      </c>
      <c r="D776" t="s">
        <v>72</v>
      </c>
      <c r="E776" t="s">
        <v>495</v>
      </c>
      <c r="F776" s="1">
        <v>684507.63</v>
      </c>
      <c r="H776" s="2" t="e">
        <f>VLOOKUP(C776,JUNGER!$A$3:$B$7785,1,0)</f>
        <v>#N/A</v>
      </c>
      <c r="I776" s="2" t="e">
        <f>VLOOKUP(C776,HWK!$A$3:$B$8917,1,0)</f>
        <v>#N/A</v>
      </c>
      <c r="J776" s="2" t="e">
        <f>VLOOKUP(C776,CSSK!$A$3:$D$9887,1,0)</f>
        <v>#N/A</v>
      </c>
      <c r="K776" s="2" t="e">
        <f>VLOOKUP(C776,BOSS!$A$3:$B$1212,1,0)</f>
        <v>#N/A</v>
      </c>
    </row>
    <row r="777" spans="1:11" x14ac:dyDescent="0.25">
      <c r="A777" t="s">
        <v>630</v>
      </c>
      <c r="B777" t="s">
        <v>631</v>
      </c>
      <c r="C777" t="s">
        <v>100</v>
      </c>
      <c r="D777" t="s">
        <v>101</v>
      </c>
      <c r="E777" t="s">
        <v>457</v>
      </c>
      <c r="F777" s="1">
        <v>4675971.33</v>
      </c>
      <c r="H777" s="2" t="e">
        <f>VLOOKUP(C777,JUNGER!$A$3:$B$7785,1,0)</f>
        <v>#N/A</v>
      </c>
      <c r="I777" s="2" t="e">
        <f>VLOOKUP(C777,HWK!$A$3:$B$8917,1,0)</f>
        <v>#N/A</v>
      </c>
      <c r="J777" s="2" t="e">
        <f>VLOOKUP(C777,CSSK!$A$3:$D$9887,1,0)</f>
        <v>#N/A</v>
      </c>
      <c r="K777" s="2" t="e">
        <f>VLOOKUP(C777,BOSS!$A$3:$B$1212,1,0)</f>
        <v>#N/A</v>
      </c>
    </row>
    <row r="778" spans="1:11" x14ac:dyDescent="0.25">
      <c r="A778" t="s">
        <v>630</v>
      </c>
      <c r="B778" t="s">
        <v>631</v>
      </c>
      <c r="C778" t="s">
        <v>102</v>
      </c>
      <c r="D778" t="s">
        <v>103</v>
      </c>
      <c r="E778" t="s">
        <v>457</v>
      </c>
      <c r="F778" s="1">
        <v>5341702.8</v>
      </c>
      <c r="H778" s="2" t="e">
        <f>VLOOKUP(C778,JUNGER!$A$3:$B$7785,1,0)</f>
        <v>#N/A</v>
      </c>
      <c r="I778" s="2" t="e">
        <f>VLOOKUP(C778,HWK!$A$3:$B$8917,1,0)</f>
        <v>#N/A</v>
      </c>
      <c r="J778" s="2" t="e">
        <f>VLOOKUP(C778,CSSK!$A$3:$D$9887,1,0)</f>
        <v>#N/A</v>
      </c>
      <c r="K778" s="2" t="e">
        <f>VLOOKUP(C778,BOSS!$A$3:$B$1212,1,0)</f>
        <v>#N/A</v>
      </c>
    </row>
    <row r="779" spans="1:11" x14ac:dyDescent="0.25">
      <c r="A779" t="s">
        <v>630</v>
      </c>
      <c r="B779" t="s">
        <v>631</v>
      </c>
      <c r="C779" t="s">
        <v>138</v>
      </c>
      <c r="D779" t="s">
        <v>139</v>
      </c>
      <c r="E779" t="s">
        <v>457</v>
      </c>
      <c r="F779" s="1">
        <v>3793984.5</v>
      </c>
      <c r="H779" s="2" t="e">
        <f>VLOOKUP(C779,JUNGER!$A$3:$B$7785,1,0)</f>
        <v>#N/A</v>
      </c>
      <c r="I779" s="2" t="e">
        <f>VLOOKUP(C779,HWK!$A$3:$B$8917,1,0)</f>
        <v>#N/A</v>
      </c>
      <c r="J779" s="2" t="e">
        <f>VLOOKUP(C779,CSSK!$A$3:$D$9887,1,0)</f>
        <v>#N/A</v>
      </c>
      <c r="K779" s="2" t="e">
        <f>VLOOKUP(C779,BOSS!$A$3:$B$1212,1,0)</f>
        <v>#N/A</v>
      </c>
    </row>
    <row r="780" spans="1:11" x14ac:dyDescent="0.25">
      <c r="A780" t="s">
        <v>630</v>
      </c>
      <c r="B780" t="s">
        <v>631</v>
      </c>
      <c r="C780" t="s">
        <v>156</v>
      </c>
      <c r="D780" t="s">
        <v>157</v>
      </c>
      <c r="E780" t="s">
        <v>457</v>
      </c>
      <c r="F780" s="1">
        <v>3811131.52</v>
      </c>
      <c r="H780" s="2" t="e">
        <f>VLOOKUP(C780,JUNGER!$A$3:$B$7785,1,0)</f>
        <v>#N/A</v>
      </c>
      <c r="I780" s="2" t="e">
        <f>VLOOKUP(C780,HWK!$A$3:$B$8917,1,0)</f>
        <v>#N/A</v>
      </c>
      <c r="J780" s="2" t="e">
        <f>VLOOKUP(C780,CSSK!$A$3:$D$9887,1,0)</f>
        <v>#N/A</v>
      </c>
      <c r="K780" s="2" t="e">
        <f>VLOOKUP(C780,BOSS!$A$3:$B$1212,1,0)</f>
        <v>#N/A</v>
      </c>
    </row>
    <row r="781" spans="1:11" x14ac:dyDescent="0.25">
      <c r="A781" t="s">
        <v>630</v>
      </c>
      <c r="B781" t="s">
        <v>631</v>
      </c>
      <c r="C781" t="s">
        <v>158</v>
      </c>
      <c r="D781" t="s">
        <v>159</v>
      </c>
      <c r="E781" t="s">
        <v>457</v>
      </c>
      <c r="F781" s="1">
        <v>4990312.29</v>
      </c>
      <c r="H781" s="2" t="e">
        <f>VLOOKUP(C781,JUNGER!$A$3:$B$7785,1,0)</f>
        <v>#N/A</v>
      </c>
      <c r="I781" s="2" t="e">
        <f>VLOOKUP(C781,HWK!$A$3:$B$8917,1,0)</f>
        <v>#N/A</v>
      </c>
      <c r="J781" s="2" t="e">
        <f>VLOOKUP(C781,CSSK!$A$3:$D$9887,1,0)</f>
        <v>#N/A</v>
      </c>
      <c r="K781" s="2" t="e">
        <f>VLOOKUP(C781,BOSS!$A$3:$B$1212,1,0)</f>
        <v>#N/A</v>
      </c>
    </row>
    <row r="782" spans="1:11" x14ac:dyDescent="0.25">
      <c r="A782" t="s">
        <v>630</v>
      </c>
      <c r="B782" t="s">
        <v>631</v>
      </c>
      <c r="C782" t="s">
        <v>281</v>
      </c>
      <c r="D782" t="s">
        <v>282</v>
      </c>
      <c r="E782" t="s">
        <v>457</v>
      </c>
      <c r="F782" s="1">
        <v>2096554.5</v>
      </c>
      <c r="H782" s="2" t="e">
        <f>VLOOKUP(C782,JUNGER!$A$3:$B$7785,1,0)</f>
        <v>#N/A</v>
      </c>
      <c r="I782" s="2" t="e">
        <f>VLOOKUP(C782,HWK!$A$3:$B$8917,1,0)</f>
        <v>#N/A</v>
      </c>
      <c r="J782" s="2" t="e">
        <f>VLOOKUP(C782,CSSK!$A$3:$D$9887,1,0)</f>
        <v>#N/A</v>
      </c>
      <c r="K782" s="2" t="e">
        <f>VLOOKUP(C782,BOSS!$A$3:$B$1212,1,0)</f>
        <v>#N/A</v>
      </c>
    </row>
    <row r="783" spans="1:11" x14ac:dyDescent="0.25">
      <c r="A783" t="s">
        <v>630</v>
      </c>
      <c r="B783" t="s">
        <v>631</v>
      </c>
      <c r="C783" t="s">
        <v>293</v>
      </c>
      <c r="D783" t="s">
        <v>294</v>
      </c>
      <c r="E783" t="s">
        <v>557</v>
      </c>
      <c r="F783" s="1">
        <v>2046211.46</v>
      </c>
      <c r="H783" s="2" t="e">
        <f>VLOOKUP(C783,JUNGER!$A$3:$B$7785,1,0)</f>
        <v>#N/A</v>
      </c>
      <c r="I783" s="2" t="e">
        <f>VLOOKUP(C783,HWK!$A$3:$B$8917,1,0)</f>
        <v>#N/A</v>
      </c>
      <c r="J783" s="2" t="e">
        <f>VLOOKUP(C783,CSSK!$A$3:$D$9887,1,0)</f>
        <v>#N/A</v>
      </c>
      <c r="K783" s="2" t="e">
        <f>VLOOKUP(C783,BOSS!$A$3:$B$1212,1,0)</f>
        <v>#N/A</v>
      </c>
    </row>
    <row r="784" spans="1:11" x14ac:dyDescent="0.25">
      <c r="A784" t="s">
        <v>630</v>
      </c>
      <c r="B784" t="s">
        <v>631</v>
      </c>
      <c r="C784" t="s">
        <v>299</v>
      </c>
      <c r="D784" t="s">
        <v>300</v>
      </c>
      <c r="E784" t="s">
        <v>557</v>
      </c>
      <c r="F784" s="1">
        <v>2321647.79</v>
      </c>
      <c r="H784" s="2" t="e">
        <f>VLOOKUP(C784,JUNGER!$A$3:$B$7785,1,0)</f>
        <v>#N/A</v>
      </c>
      <c r="I784" s="2" t="e">
        <f>VLOOKUP(C784,HWK!$A$3:$B$8917,1,0)</f>
        <v>#N/A</v>
      </c>
      <c r="J784" s="2" t="e">
        <f>VLOOKUP(C784,CSSK!$A$3:$D$9887,1,0)</f>
        <v>#N/A</v>
      </c>
      <c r="K784" s="2" t="e">
        <f>VLOOKUP(C784,BOSS!$A$3:$B$1212,1,0)</f>
        <v>#N/A</v>
      </c>
    </row>
    <row r="785" spans="1:11" x14ac:dyDescent="0.25">
      <c r="A785" t="s">
        <v>630</v>
      </c>
      <c r="B785" t="s">
        <v>631</v>
      </c>
      <c r="C785" t="s">
        <v>301</v>
      </c>
      <c r="D785" t="s">
        <v>302</v>
      </c>
      <c r="E785" t="s">
        <v>457</v>
      </c>
      <c r="F785" s="1">
        <v>2133676.8199999998</v>
      </c>
      <c r="H785" s="2" t="e">
        <f>VLOOKUP(C785,JUNGER!$A$3:$B$7785,1,0)</f>
        <v>#N/A</v>
      </c>
      <c r="I785" s="2" t="e">
        <f>VLOOKUP(C785,HWK!$A$3:$B$8917,1,0)</f>
        <v>#N/A</v>
      </c>
      <c r="J785" s="2" t="e">
        <f>VLOOKUP(C785,CSSK!$A$3:$D$9887,1,0)</f>
        <v>#N/A</v>
      </c>
      <c r="K785" s="2" t="e">
        <f>VLOOKUP(C785,BOSS!$A$3:$B$1212,1,0)</f>
        <v>#N/A</v>
      </c>
    </row>
    <row r="786" spans="1:11" x14ac:dyDescent="0.25">
      <c r="A786" t="s">
        <v>630</v>
      </c>
      <c r="B786" t="s">
        <v>631</v>
      </c>
      <c r="C786" t="s">
        <v>305</v>
      </c>
      <c r="D786" t="s">
        <v>306</v>
      </c>
      <c r="E786" t="s">
        <v>560</v>
      </c>
      <c r="F786" s="1">
        <v>2194693.67</v>
      </c>
      <c r="H786" s="2" t="e">
        <f>VLOOKUP(C786,JUNGER!$A$3:$B$7785,1,0)</f>
        <v>#N/A</v>
      </c>
      <c r="I786" s="2" t="e">
        <f>VLOOKUP(C786,HWK!$A$3:$B$8917,1,0)</f>
        <v>#N/A</v>
      </c>
      <c r="J786" s="2" t="e">
        <f>VLOOKUP(C786,CSSK!$A$3:$D$9887,1,0)</f>
        <v>#N/A</v>
      </c>
      <c r="K786" s="2" t="e">
        <f>VLOOKUP(C786,BOSS!$A$3:$B$1212,1,0)</f>
        <v>#N/A</v>
      </c>
    </row>
    <row r="787" spans="1:11" x14ac:dyDescent="0.25">
      <c r="A787" t="s">
        <v>630</v>
      </c>
      <c r="B787" t="s">
        <v>631</v>
      </c>
      <c r="C787" t="s">
        <v>368</v>
      </c>
      <c r="D787" t="s">
        <v>369</v>
      </c>
      <c r="E787" t="s">
        <v>457</v>
      </c>
      <c r="F787" s="1">
        <v>2205920</v>
      </c>
      <c r="H787" s="2" t="e">
        <f>VLOOKUP(C787,JUNGER!$A$3:$B$7785,1,0)</f>
        <v>#N/A</v>
      </c>
      <c r="I787" s="2" t="e">
        <f>VLOOKUP(C787,HWK!$A$3:$B$8917,1,0)</f>
        <v>#N/A</v>
      </c>
      <c r="J787" s="2" t="e">
        <f>VLOOKUP(C787,CSSK!$A$3:$D$9887,1,0)</f>
        <v>#N/A</v>
      </c>
      <c r="K787" s="2" t="e">
        <f>VLOOKUP(C787,BOSS!$A$3:$B$1212,1,0)</f>
        <v>#N/A</v>
      </c>
    </row>
    <row r="788" spans="1:11" x14ac:dyDescent="0.25">
      <c r="A788" t="s">
        <v>630</v>
      </c>
      <c r="B788" t="s">
        <v>631</v>
      </c>
      <c r="C788" t="s">
        <v>370</v>
      </c>
      <c r="D788" t="s">
        <v>371</v>
      </c>
      <c r="E788" t="s">
        <v>457</v>
      </c>
      <c r="F788" s="1">
        <v>3140374</v>
      </c>
      <c r="H788" s="2" t="e">
        <f>VLOOKUP(C788,JUNGER!$A$3:$B$7785,1,0)</f>
        <v>#N/A</v>
      </c>
      <c r="I788" s="2" t="e">
        <f>VLOOKUP(C788,HWK!$A$3:$B$8917,1,0)</f>
        <v>#N/A</v>
      </c>
      <c r="J788" s="2" t="e">
        <f>VLOOKUP(C788,CSSK!$A$3:$D$9887,1,0)</f>
        <v>#N/A</v>
      </c>
      <c r="K788" s="2" t="e">
        <f>VLOOKUP(C788,BOSS!$A$3:$B$1212,1,0)</f>
        <v>#N/A</v>
      </c>
    </row>
    <row r="789" spans="1:11" x14ac:dyDescent="0.25">
      <c r="A789" t="s">
        <v>632</v>
      </c>
      <c r="B789" t="s">
        <v>633</v>
      </c>
      <c r="C789" t="s">
        <v>89</v>
      </c>
      <c r="D789" t="s">
        <v>90</v>
      </c>
      <c r="E789" t="s">
        <v>457</v>
      </c>
      <c r="F789" s="1">
        <v>16359371.08</v>
      </c>
      <c r="H789" s="2" t="e">
        <f>VLOOKUP(C789,JUNGER!$A$3:$B$7785,1,0)</f>
        <v>#N/A</v>
      </c>
      <c r="I789" s="2" t="e">
        <f>VLOOKUP(C789,HWK!$A$3:$B$8917,1,0)</f>
        <v>#N/A</v>
      </c>
      <c r="J789" s="2" t="e">
        <f>VLOOKUP(C789,CSSK!$A$3:$D$9887,1,0)</f>
        <v>#N/A</v>
      </c>
      <c r="K789" s="2" t="e">
        <f>VLOOKUP(C789,BOSS!$A$3:$B$1212,1,0)</f>
        <v>#N/A</v>
      </c>
    </row>
    <row r="790" spans="1:11" x14ac:dyDescent="0.25">
      <c r="A790" t="s">
        <v>632</v>
      </c>
      <c r="B790" t="s">
        <v>633</v>
      </c>
      <c r="C790" t="s">
        <v>91</v>
      </c>
      <c r="D790" t="s">
        <v>92</v>
      </c>
      <c r="E790" t="s">
        <v>457</v>
      </c>
      <c r="F790" s="1">
        <v>19080836.5</v>
      </c>
      <c r="H790" s="2" t="e">
        <f>VLOOKUP(C790,JUNGER!$A$3:$B$7785,1,0)</f>
        <v>#N/A</v>
      </c>
      <c r="I790" s="2" t="e">
        <f>VLOOKUP(C790,HWK!$A$3:$B$8917,1,0)</f>
        <v>#N/A</v>
      </c>
      <c r="J790" s="2" t="e">
        <f>VLOOKUP(C790,CSSK!$A$3:$D$9887,1,0)</f>
        <v>#N/A</v>
      </c>
      <c r="K790" s="2" t="e">
        <f>VLOOKUP(C790,BOSS!$A$3:$B$1212,1,0)</f>
        <v>#N/A</v>
      </c>
    </row>
    <row r="791" spans="1:11" x14ac:dyDescent="0.25">
      <c r="A791" t="s">
        <v>632</v>
      </c>
      <c r="B791" t="s">
        <v>633</v>
      </c>
      <c r="C791" t="s">
        <v>107</v>
      </c>
      <c r="D791" t="s">
        <v>108</v>
      </c>
      <c r="E791" t="s">
        <v>457</v>
      </c>
      <c r="F791" s="1">
        <v>3277654.75</v>
      </c>
      <c r="H791" s="2" t="e">
        <f>VLOOKUP(C791,JUNGER!$A$3:$B$7785,1,0)</f>
        <v>#N/A</v>
      </c>
      <c r="I791" s="2" t="e">
        <f>VLOOKUP(C791,HWK!$A$3:$B$8917,1,0)</f>
        <v>#N/A</v>
      </c>
      <c r="J791" s="2" t="e">
        <f>VLOOKUP(C791,CSSK!$A$3:$D$9887,1,0)</f>
        <v>#N/A</v>
      </c>
      <c r="K791" s="2" t="e">
        <f>VLOOKUP(C791,BOSS!$A$3:$B$1212,1,0)</f>
        <v>#N/A</v>
      </c>
    </row>
    <row r="792" spans="1:11" x14ac:dyDescent="0.25">
      <c r="A792" t="s">
        <v>632</v>
      </c>
      <c r="B792" t="s">
        <v>633</v>
      </c>
      <c r="C792" t="s">
        <v>522</v>
      </c>
      <c r="D792" t="s">
        <v>218</v>
      </c>
      <c r="E792" t="s">
        <v>466</v>
      </c>
      <c r="F792" s="1">
        <v>24942297</v>
      </c>
      <c r="H792" s="2" t="e">
        <f>VLOOKUP(C792,JUNGER!$A$3:$B$7785,1,0)</f>
        <v>#N/A</v>
      </c>
      <c r="I792" s="2" t="e">
        <f>VLOOKUP(C792,HWK!$A$3:$B$8917,1,0)</f>
        <v>#N/A</v>
      </c>
      <c r="J792" s="2" t="e">
        <f>VLOOKUP(C792,CSSK!$A$3:$D$9887,1,0)</f>
        <v>#N/A</v>
      </c>
      <c r="K792" s="2" t="e">
        <f>VLOOKUP(C792,BOSS!$A$3:$B$1212,1,0)</f>
        <v>#N/A</v>
      </c>
    </row>
    <row r="793" spans="1:11" x14ac:dyDescent="0.25">
      <c r="A793" t="s">
        <v>632</v>
      </c>
      <c r="B793" t="s">
        <v>633</v>
      </c>
      <c r="C793" t="s">
        <v>528</v>
      </c>
      <c r="D793" t="s">
        <v>232</v>
      </c>
      <c r="E793" t="s">
        <v>457</v>
      </c>
      <c r="F793" s="1">
        <v>7354717.1699999999</v>
      </c>
      <c r="H793" s="2" t="e">
        <f>VLOOKUP(C793,JUNGER!$A$3:$B$7785,1,0)</f>
        <v>#N/A</v>
      </c>
      <c r="I793" s="2" t="e">
        <f>VLOOKUP(C793,HWK!$A$3:$B$8917,1,0)</f>
        <v>#N/A</v>
      </c>
      <c r="J793" s="2" t="e">
        <f>VLOOKUP(C793,CSSK!$A$3:$D$9887,1,0)</f>
        <v>#N/A</v>
      </c>
      <c r="K793" s="2" t="e">
        <f>VLOOKUP(C793,BOSS!$A$3:$B$1212,1,0)</f>
        <v>#N/A</v>
      </c>
    </row>
    <row r="794" spans="1:11" x14ac:dyDescent="0.25">
      <c r="A794" t="s">
        <v>632</v>
      </c>
      <c r="B794" t="s">
        <v>633</v>
      </c>
      <c r="C794" t="s">
        <v>587</v>
      </c>
      <c r="D794" t="s">
        <v>233</v>
      </c>
      <c r="E794" t="s">
        <v>457</v>
      </c>
      <c r="F794" s="1">
        <v>7221154</v>
      </c>
      <c r="H794" s="2" t="e">
        <f>VLOOKUP(C794,JUNGER!$A$3:$B$7785,1,0)</f>
        <v>#N/A</v>
      </c>
      <c r="I794" s="2" t="e">
        <f>VLOOKUP(C794,HWK!$A$3:$B$8917,1,0)</f>
        <v>#N/A</v>
      </c>
      <c r="J794" s="2" t="e">
        <f>VLOOKUP(C794,CSSK!$A$3:$D$9887,1,0)</f>
        <v>#N/A</v>
      </c>
      <c r="K794" s="2" t="e">
        <f>VLOOKUP(C794,BOSS!$A$3:$B$1212,1,0)</f>
        <v>#N/A</v>
      </c>
    </row>
    <row r="795" spans="1:11" x14ac:dyDescent="0.25">
      <c r="A795" t="s">
        <v>632</v>
      </c>
      <c r="B795" t="s">
        <v>633</v>
      </c>
      <c r="C795" t="s">
        <v>539</v>
      </c>
      <c r="D795" t="s">
        <v>246</v>
      </c>
      <c r="E795" t="s">
        <v>466</v>
      </c>
      <c r="F795" s="1">
        <v>14122725</v>
      </c>
      <c r="H795" s="2" t="e">
        <f>VLOOKUP(C795,JUNGER!$A$3:$B$7785,1,0)</f>
        <v>#N/A</v>
      </c>
      <c r="I795" s="2" t="e">
        <f>VLOOKUP(C795,HWK!$A$3:$B$8917,1,0)</f>
        <v>#N/A</v>
      </c>
      <c r="J795" s="2" t="e">
        <f>VLOOKUP(C795,CSSK!$A$3:$D$9887,1,0)</f>
        <v>#N/A</v>
      </c>
      <c r="K795" s="2" t="e">
        <f>VLOOKUP(C795,BOSS!$A$3:$B$1212,1,0)</f>
        <v>#N/A</v>
      </c>
    </row>
    <row r="796" spans="1:11" x14ac:dyDescent="0.25">
      <c r="A796" t="s">
        <v>632</v>
      </c>
      <c r="B796" t="s">
        <v>633</v>
      </c>
      <c r="C796" t="s">
        <v>556</v>
      </c>
      <c r="D796" t="s">
        <v>283</v>
      </c>
      <c r="E796" t="s">
        <v>457</v>
      </c>
      <c r="F796" s="1">
        <v>661168</v>
      </c>
      <c r="H796" s="2" t="e">
        <f>VLOOKUP(C796,JUNGER!$A$3:$B$7785,1,0)</f>
        <v>#N/A</v>
      </c>
      <c r="I796" s="2" t="e">
        <f>VLOOKUP(C796,HWK!$A$3:$B$8917,1,0)</f>
        <v>#N/A</v>
      </c>
      <c r="J796" s="2" t="e">
        <f>VLOOKUP(C796,CSSK!$A$3:$D$9887,1,0)</f>
        <v>#N/A</v>
      </c>
      <c r="K796" s="2" t="e">
        <f>VLOOKUP(C796,BOSS!$A$3:$B$1212,1,0)</f>
        <v>#N/A</v>
      </c>
    </row>
    <row r="797" spans="1:11" x14ac:dyDescent="0.25">
      <c r="A797" t="s">
        <v>632</v>
      </c>
      <c r="B797" t="s">
        <v>633</v>
      </c>
      <c r="C797" t="s">
        <v>295</v>
      </c>
      <c r="D797" t="s">
        <v>296</v>
      </c>
      <c r="E797" t="s">
        <v>457</v>
      </c>
      <c r="F797" s="1">
        <v>1673202.69</v>
      </c>
      <c r="H797" s="2" t="e">
        <f>VLOOKUP(C797,JUNGER!$A$3:$B$7785,1,0)</f>
        <v>#N/A</v>
      </c>
      <c r="I797" s="2" t="e">
        <f>VLOOKUP(C797,HWK!$A$3:$B$8917,1,0)</f>
        <v>#N/A</v>
      </c>
      <c r="J797" s="2" t="e">
        <f>VLOOKUP(C797,CSSK!$A$3:$D$9887,1,0)</f>
        <v>#N/A</v>
      </c>
      <c r="K797" s="2" t="e">
        <f>VLOOKUP(C797,BOSS!$A$3:$B$1212,1,0)</f>
        <v>#N/A</v>
      </c>
    </row>
    <row r="798" spans="1:11" x14ac:dyDescent="0.25">
      <c r="A798" t="s">
        <v>632</v>
      </c>
      <c r="B798" t="s">
        <v>633</v>
      </c>
      <c r="C798" t="s">
        <v>332</v>
      </c>
      <c r="D798" t="s">
        <v>333</v>
      </c>
      <c r="E798" t="s">
        <v>457</v>
      </c>
      <c r="F798" s="1">
        <v>6268560.3300000001</v>
      </c>
      <c r="H798" s="2" t="e">
        <f>VLOOKUP(C798,JUNGER!$A$3:$B$7785,1,0)</f>
        <v>#N/A</v>
      </c>
      <c r="I798" s="2" t="e">
        <f>VLOOKUP(C798,HWK!$A$3:$B$8917,1,0)</f>
        <v>#N/A</v>
      </c>
      <c r="J798" s="2" t="e">
        <f>VLOOKUP(C798,CSSK!$A$3:$D$9887,1,0)</f>
        <v>#N/A</v>
      </c>
      <c r="K798" s="2" t="e">
        <f>VLOOKUP(C798,BOSS!$A$3:$B$1212,1,0)</f>
        <v>#N/A</v>
      </c>
    </row>
    <row r="799" spans="1:11" x14ac:dyDescent="0.25">
      <c r="A799" t="s">
        <v>632</v>
      </c>
      <c r="B799" t="s">
        <v>633</v>
      </c>
      <c r="C799" t="s">
        <v>336</v>
      </c>
      <c r="D799" t="s">
        <v>337</v>
      </c>
      <c r="E799" t="s">
        <v>457</v>
      </c>
      <c r="F799" s="1">
        <v>2272553</v>
      </c>
      <c r="H799" s="2" t="e">
        <f>VLOOKUP(C799,JUNGER!$A$3:$B$7785,1,0)</f>
        <v>#N/A</v>
      </c>
      <c r="I799" s="2" t="e">
        <f>VLOOKUP(C799,HWK!$A$3:$B$8917,1,0)</f>
        <v>#N/A</v>
      </c>
      <c r="J799" s="2" t="e">
        <f>VLOOKUP(C799,CSSK!$A$3:$D$9887,1,0)</f>
        <v>#N/A</v>
      </c>
      <c r="K799" s="2" t="e">
        <f>VLOOKUP(C799,BOSS!$A$3:$B$1212,1,0)</f>
        <v>#N/A</v>
      </c>
    </row>
    <row r="800" spans="1:11" x14ac:dyDescent="0.25">
      <c r="A800" t="s">
        <v>632</v>
      </c>
      <c r="B800" t="s">
        <v>633</v>
      </c>
      <c r="C800" t="s">
        <v>429</v>
      </c>
      <c r="D800" t="s">
        <v>430</v>
      </c>
      <c r="E800" t="s">
        <v>457</v>
      </c>
      <c r="F800" s="1">
        <v>4328755.17</v>
      </c>
      <c r="H800" s="2" t="e">
        <f>VLOOKUP(C800,JUNGER!$A$3:$B$7785,1,0)</f>
        <v>#N/A</v>
      </c>
      <c r="I800" s="2" t="e">
        <f>VLOOKUP(C800,HWK!$A$3:$B$8917,1,0)</f>
        <v>#N/A</v>
      </c>
      <c r="J800" s="2" t="e">
        <f>VLOOKUP(C800,CSSK!$A$3:$D$9887,1,0)</f>
        <v>#N/A</v>
      </c>
      <c r="K800" s="2" t="e">
        <f>VLOOKUP(C800,BOSS!$A$3:$B$1212,1,0)</f>
        <v>#N/A</v>
      </c>
    </row>
    <row r="801" spans="1:11" x14ac:dyDescent="0.25">
      <c r="A801" t="s">
        <v>632</v>
      </c>
      <c r="B801" t="s">
        <v>633</v>
      </c>
      <c r="C801" t="s">
        <v>437</v>
      </c>
      <c r="D801" t="s">
        <v>438</v>
      </c>
      <c r="E801" t="s">
        <v>457</v>
      </c>
      <c r="F801" s="1">
        <v>5519059</v>
      </c>
      <c r="H801" s="2" t="e">
        <f>VLOOKUP(C801,JUNGER!$A$3:$B$7785,1,0)</f>
        <v>#N/A</v>
      </c>
      <c r="I801" s="2" t="e">
        <f>VLOOKUP(C801,HWK!$A$3:$B$8917,1,0)</f>
        <v>#N/A</v>
      </c>
      <c r="J801" s="2" t="e">
        <f>VLOOKUP(C801,CSSK!$A$3:$D$9887,1,0)</f>
        <v>#N/A</v>
      </c>
      <c r="K801" s="2" t="e">
        <f>VLOOKUP(C801,BOSS!$A$3:$B$1212,1,0)</f>
        <v>#N/A</v>
      </c>
    </row>
    <row r="802" spans="1:11" x14ac:dyDescent="0.25">
      <c r="A802" t="s">
        <v>634</v>
      </c>
      <c r="B802" t="s">
        <v>635</v>
      </c>
      <c r="C802" t="s">
        <v>458</v>
      </c>
      <c r="D802" t="s">
        <v>13</v>
      </c>
      <c r="E802" t="s">
        <v>457</v>
      </c>
      <c r="F802" s="1">
        <v>1015667</v>
      </c>
      <c r="H802" s="2" t="e">
        <f>VLOOKUP(C802,JUNGER!$A$3:$B$7785,1,0)</f>
        <v>#N/A</v>
      </c>
      <c r="I802" s="2" t="e">
        <f>VLOOKUP(C802,HWK!$A$3:$B$8917,1,0)</f>
        <v>#N/A</v>
      </c>
      <c r="J802" s="2" t="e">
        <f>VLOOKUP(C802,CSSK!$A$3:$D$9887,1,0)</f>
        <v>#N/A</v>
      </c>
      <c r="K802" s="2" t="e">
        <f>VLOOKUP(C802,BOSS!$A$3:$B$1212,1,0)</f>
        <v>#N/A</v>
      </c>
    </row>
    <row r="803" spans="1:11" x14ac:dyDescent="0.25">
      <c r="A803" t="s">
        <v>634</v>
      </c>
      <c r="B803" t="s">
        <v>635</v>
      </c>
      <c r="C803" t="s">
        <v>461</v>
      </c>
      <c r="D803" t="s">
        <v>16</v>
      </c>
      <c r="E803" t="s">
        <v>457</v>
      </c>
      <c r="F803" s="1">
        <v>1040219.5</v>
      </c>
      <c r="H803" s="2" t="e">
        <f>VLOOKUP(C803,JUNGER!$A$3:$B$7785,1,0)</f>
        <v>#N/A</v>
      </c>
      <c r="I803" s="2" t="e">
        <f>VLOOKUP(C803,HWK!$A$3:$B$8917,1,0)</f>
        <v>#N/A</v>
      </c>
      <c r="J803" s="2" t="e">
        <f>VLOOKUP(C803,CSSK!$A$3:$D$9887,1,0)</f>
        <v>#N/A</v>
      </c>
      <c r="K803" s="2" t="e">
        <f>VLOOKUP(C803,BOSS!$A$3:$B$1212,1,0)</f>
        <v>#N/A</v>
      </c>
    </row>
    <row r="804" spans="1:11" x14ac:dyDescent="0.25">
      <c r="A804" t="s">
        <v>634</v>
      </c>
      <c r="B804" t="s">
        <v>635</v>
      </c>
      <c r="C804" t="s">
        <v>473</v>
      </c>
      <c r="D804" t="s">
        <v>40</v>
      </c>
      <c r="E804" t="s">
        <v>457</v>
      </c>
      <c r="F804" s="1">
        <v>398820</v>
      </c>
      <c r="H804" s="2" t="e">
        <f>VLOOKUP(C804,JUNGER!$A$3:$B$7785,1,0)</f>
        <v>#N/A</v>
      </c>
      <c r="I804" s="2" t="e">
        <f>VLOOKUP(C804,HWK!$A$3:$B$8917,1,0)</f>
        <v>#N/A</v>
      </c>
      <c r="J804" s="2" t="e">
        <f>VLOOKUP(C804,CSSK!$A$3:$D$9887,1,0)</f>
        <v>#N/A</v>
      </c>
      <c r="K804" s="2" t="e">
        <f>VLOOKUP(C804,BOSS!$A$3:$B$1212,1,0)</f>
        <v>#N/A</v>
      </c>
    </row>
    <row r="805" spans="1:11" x14ac:dyDescent="0.25">
      <c r="A805" t="s">
        <v>634</v>
      </c>
      <c r="B805" t="s">
        <v>635</v>
      </c>
      <c r="C805" t="s">
        <v>609</v>
      </c>
      <c r="D805" t="s">
        <v>610</v>
      </c>
      <c r="E805" t="s">
        <v>495</v>
      </c>
      <c r="F805" s="1">
        <v>580548</v>
      </c>
      <c r="H805" s="2" t="e">
        <f>VLOOKUP(C805,JUNGER!$A$3:$B$7785,1,0)</f>
        <v>#N/A</v>
      </c>
      <c r="I805" s="2" t="e">
        <f>VLOOKUP(C805,HWK!$A$3:$B$8917,1,0)</f>
        <v>#N/A</v>
      </c>
      <c r="J805" s="2" t="e">
        <f>VLOOKUP(C805,CSSK!$A$3:$D$9887,1,0)</f>
        <v>#N/A</v>
      </c>
      <c r="K805" s="2" t="e">
        <f>VLOOKUP(C805,BOSS!$A$3:$B$1212,1,0)</f>
        <v>#N/A</v>
      </c>
    </row>
    <row r="806" spans="1:11" x14ac:dyDescent="0.25">
      <c r="A806" t="s">
        <v>634</v>
      </c>
      <c r="B806" t="s">
        <v>635</v>
      </c>
      <c r="C806" t="s">
        <v>73</v>
      </c>
      <c r="D806" t="s">
        <v>74</v>
      </c>
      <c r="E806" t="s">
        <v>457</v>
      </c>
      <c r="F806" s="1">
        <v>1306727</v>
      </c>
      <c r="H806" s="2" t="e">
        <f>VLOOKUP(C806,JUNGER!$A$3:$B$7785,1,0)</f>
        <v>#N/A</v>
      </c>
      <c r="I806" s="2" t="e">
        <f>VLOOKUP(C806,HWK!$A$3:$B$8917,1,0)</f>
        <v>#N/A</v>
      </c>
      <c r="J806" s="2" t="e">
        <f>VLOOKUP(C806,CSSK!$A$3:$D$9887,1,0)</f>
        <v>#N/A</v>
      </c>
      <c r="K806" s="2" t="e">
        <f>VLOOKUP(C806,BOSS!$A$3:$B$1212,1,0)</f>
        <v>#N/A</v>
      </c>
    </row>
    <row r="807" spans="1:11" x14ac:dyDescent="0.25">
      <c r="A807" t="s">
        <v>634</v>
      </c>
      <c r="B807" t="s">
        <v>635</v>
      </c>
      <c r="C807" t="s">
        <v>116</v>
      </c>
      <c r="D807" t="s">
        <v>117</v>
      </c>
      <c r="E807" t="s">
        <v>457</v>
      </c>
      <c r="F807" s="1">
        <v>490134.47</v>
      </c>
      <c r="H807" s="2" t="e">
        <f>VLOOKUP(C807,JUNGER!$A$3:$B$7785,1,0)</f>
        <v>#N/A</v>
      </c>
      <c r="I807" s="2" t="e">
        <f>VLOOKUP(C807,HWK!$A$3:$B$8917,1,0)</f>
        <v>#N/A</v>
      </c>
      <c r="J807" s="2" t="e">
        <f>VLOOKUP(C807,CSSK!$A$3:$D$9887,1,0)</f>
        <v>#N/A</v>
      </c>
      <c r="K807" s="2" t="e">
        <f>VLOOKUP(C807,BOSS!$A$3:$B$1212,1,0)</f>
        <v>#N/A</v>
      </c>
    </row>
    <row r="808" spans="1:11" x14ac:dyDescent="0.25">
      <c r="A808" t="s">
        <v>634</v>
      </c>
      <c r="B808" t="s">
        <v>635</v>
      </c>
      <c r="C808" t="s">
        <v>512</v>
      </c>
      <c r="D808" t="s">
        <v>140</v>
      </c>
      <c r="E808" t="s">
        <v>457</v>
      </c>
      <c r="F808" s="1">
        <v>249422</v>
      </c>
      <c r="H808" s="2" t="e">
        <f>VLOOKUP(C808,JUNGER!$A$3:$B$7785,1,0)</f>
        <v>#N/A</v>
      </c>
      <c r="I808" s="2" t="e">
        <f>VLOOKUP(C808,HWK!$A$3:$B$8917,1,0)</f>
        <v>#N/A</v>
      </c>
      <c r="J808" s="2" t="e">
        <f>VLOOKUP(C808,CSSK!$A$3:$D$9887,1,0)</f>
        <v>#N/A</v>
      </c>
      <c r="K808" s="2" t="e">
        <f>VLOOKUP(C808,BOSS!$A$3:$B$1212,1,0)</f>
        <v>#N/A</v>
      </c>
    </row>
    <row r="809" spans="1:11" x14ac:dyDescent="0.25">
      <c r="A809" t="s">
        <v>634</v>
      </c>
      <c r="B809" t="s">
        <v>635</v>
      </c>
      <c r="C809" t="s">
        <v>517</v>
      </c>
      <c r="D809" t="s">
        <v>190</v>
      </c>
      <c r="E809" t="s">
        <v>457</v>
      </c>
      <c r="F809" s="1">
        <v>149887</v>
      </c>
      <c r="H809" s="2" t="e">
        <f>VLOOKUP(C809,JUNGER!$A$3:$B$7785,1,0)</f>
        <v>#N/A</v>
      </c>
      <c r="I809" s="2" t="e">
        <f>VLOOKUP(C809,HWK!$A$3:$B$8917,1,0)</f>
        <v>#N/A</v>
      </c>
      <c r="J809" s="2" t="e">
        <f>VLOOKUP(C809,CSSK!$A$3:$D$9887,1,0)</f>
        <v>#N/A</v>
      </c>
      <c r="K809" s="2" t="e">
        <f>VLOOKUP(C809,BOSS!$A$3:$B$1212,1,0)</f>
        <v>#N/A</v>
      </c>
    </row>
    <row r="810" spans="1:11" x14ac:dyDescent="0.25">
      <c r="A810" t="s">
        <v>634</v>
      </c>
      <c r="B810" t="s">
        <v>635</v>
      </c>
      <c r="C810" t="s">
        <v>833</v>
      </c>
      <c r="D810" t="s">
        <v>834</v>
      </c>
      <c r="E810" t="s">
        <v>457</v>
      </c>
      <c r="F810" s="1">
        <v>27146</v>
      </c>
      <c r="H810" s="2" t="e">
        <f>VLOOKUP(C810,JUNGER!$A$3:$B$7785,1,0)</f>
        <v>#N/A</v>
      </c>
      <c r="I810" s="2" t="e">
        <f>VLOOKUP(C810,HWK!$A$3:$B$8917,1,0)</f>
        <v>#N/A</v>
      </c>
      <c r="J810" s="2" t="e">
        <f>VLOOKUP(C810,CSSK!$A$3:$D$9887,1,0)</f>
        <v>#N/A</v>
      </c>
      <c r="K810" s="2" t="e">
        <f>VLOOKUP(C810,BOSS!$A$3:$B$1212,1,0)</f>
        <v>#N/A</v>
      </c>
    </row>
    <row r="811" spans="1:11" x14ac:dyDescent="0.25">
      <c r="A811" t="s">
        <v>634</v>
      </c>
      <c r="B811" t="s">
        <v>635</v>
      </c>
      <c r="C811" t="s">
        <v>525</v>
      </c>
      <c r="D811" t="s">
        <v>226</v>
      </c>
      <c r="E811" t="s">
        <v>495</v>
      </c>
      <c r="F811" s="1">
        <v>1116246</v>
      </c>
      <c r="H811" s="2" t="e">
        <f>VLOOKUP(C811,JUNGER!$A$3:$B$7785,1,0)</f>
        <v>#N/A</v>
      </c>
      <c r="I811" s="2" t="e">
        <f>VLOOKUP(C811,HWK!$A$3:$B$8917,1,0)</f>
        <v>#N/A</v>
      </c>
      <c r="J811" s="2" t="e">
        <f>VLOOKUP(C811,CSSK!$A$3:$D$9887,1,0)</f>
        <v>#N/A</v>
      </c>
      <c r="K811" s="2" t="e">
        <f>VLOOKUP(C811,BOSS!$A$3:$B$1212,1,0)</f>
        <v>#N/A</v>
      </c>
    </row>
    <row r="812" spans="1:11" x14ac:dyDescent="0.25">
      <c r="A812" t="s">
        <v>634</v>
      </c>
      <c r="B812" t="s">
        <v>635</v>
      </c>
      <c r="C812" t="s">
        <v>562</v>
      </c>
      <c r="D812" t="s">
        <v>312</v>
      </c>
      <c r="E812" t="s">
        <v>457</v>
      </c>
      <c r="F812" s="1">
        <v>157727</v>
      </c>
      <c r="H812" s="2" t="e">
        <f>VLOOKUP(C812,JUNGER!$A$3:$B$7785,1,0)</f>
        <v>#N/A</v>
      </c>
      <c r="I812" s="2" t="e">
        <f>VLOOKUP(C812,HWK!$A$3:$B$8917,1,0)</f>
        <v>#N/A</v>
      </c>
      <c r="J812" s="2" t="e">
        <f>VLOOKUP(C812,CSSK!$A$3:$D$9887,1,0)</f>
        <v>#N/A</v>
      </c>
      <c r="K812" s="2" t="e">
        <f>VLOOKUP(C812,BOSS!$A$3:$B$1212,1,0)</f>
        <v>#N/A</v>
      </c>
    </row>
    <row r="813" spans="1:11" x14ac:dyDescent="0.25">
      <c r="A813" t="s">
        <v>634</v>
      </c>
      <c r="B813" t="s">
        <v>635</v>
      </c>
      <c r="C813" t="s">
        <v>572</v>
      </c>
      <c r="D813" t="s">
        <v>361</v>
      </c>
      <c r="E813" t="s">
        <v>457</v>
      </c>
      <c r="F813" s="1">
        <v>678430</v>
      </c>
      <c r="H813" s="2" t="e">
        <f>VLOOKUP(C813,JUNGER!$A$3:$B$7785,1,0)</f>
        <v>#N/A</v>
      </c>
      <c r="I813" s="2" t="e">
        <f>VLOOKUP(C813,HWK!$A$3:$B$8917,1,0)</f>
        <v>#N/A</v>
      </c>
      <c r="J813" s="2" t="e">
        <f>VLOOKUP(C813,CSSK!$A$3:$D$9887,1,0)</f>
        <v>#N/A</v>
      </c>
      <c r="K813" s="2" t="e">
        <f>VLOOKUP(C813,BOSS!$A$3:$B$1212,1,0)</f>
        <v>#N/A</v>
      </c>
    </row>
    <row r="814" spans="1:11" x14ac:dyDescent="0.25">
      <c r="A814" t="s">
        <v>634</v>
      </c>
      <c r="B814" t="s">
        <v>635</v>
      </c>
      <c r="C814" t="s">
        <v>576</v>
      </c>
      <c r="D814" t="s">
        <v>376</v>
      </c>
      <c r="E814" t="s">
        <v>457</v>
      </c>
      <c r="F814" s="1">
        <v>739988.56</v>
      </c>
      <c r="H814" s="2" t="e">
        <f>VLOOKUP(C814,JUNGER!$A$3:$B$7785,1,0)</f>
        <v>#N/A</v>
      </c>
      <c r="I814" s="2" t="e">
        <f>VLOOKUP(C814,HWK!$A$3:$B$8917,1,0)</f>
        <v>#N/A</v>
      </c>
      <c r="J814" s="2" t="e">
        <f>VLOOKUP(C814,CSSK!$A$3:$D$9887,1,0)</f>
        <v>#N/A</v>
      </c>
      <c r="K814" s="2" t="e">
        <f>VLOOKUP(C814,BOSS!$A$3:$B$1212,1,0)</f>
        <v>#N/A</v>
      </c>
    </row>
    <row r="815" spans="1:11" x14ac:dyDescent="0.25">
      <c r="A815" t="s">
        <v>636</v>
      </c>
      <c r="B815" t="s">
        <v>637</v>
      </c>
      <c r="C815" t="s">
        <v>444</v>
      </c>
      <c r="D815" t="s">
        <v>56</v>
      </c>
      <c r="E815" t="s">
        <v>457</v>
      </c>
      <c r="F815" s="1">
        <v>594513.82999999996</v>
      </c>
      <c r="H815" s="2" t="e">
        <f>VLOOKUP(C815,JUNGER!$A$3:$B$7785,1,0)</f>
        <v>#N/A</v>
      </c>
      <c r="I815" s="2" t="e">
        <f>VLOOKUP(C815,HWK!$A$3:$B$8917,1,0)</f>
        <v>#N/A</v>
      </c>
      <c r="J815" s="2" t="e">
        <f>VLOOKUP(C815,CSSK!$A$3:$D$9887,1,0)</f>
        <v>#N/A</v>
      </c>
      <c r="K815" s="2" t="e">
        <f>VLOOKUP(C815,BOSS!$A$3:$B$1212,1,0)</f>
        <v>#N/A</v>
      </c>
    </row>
    <row r="816" spans="1:11" x14ac:dyDescent="0.25">
      <c r="A816" t="s">
        <v>636</v>
      </c>
      <c r="B816" t="s">
        <v>637</v>
      </c>
      <c r="C816" t="s">
        <v>73</v>
      </c>
      <c r="D816" t="s">
        <v>74</v>
      </c>
      <c r="E816" t="s">
        <v>457</v>
      </c>
      <c r="F816" s="1">
        <v>1353982.67</v>
      </c>
      <c r="H816" s="2" t="e">
        <f>VLOOKUP(C816,JUNGER!$A$3:$B$7785,1,0)</f>
        <v>#N/A</v>
      </c>
      <c r="I816" s="2" t="e">
        <f>VLOOKUP(C816,HWK!$A$3:$B$8917,1,0)</f>
        <v>#N/A</v>
      </c>
      <c r="J816" s="2" t="e">
        <f>VLOOKUP(C816,CSSK!$A$3:$D$9887,1,0)</f>
        <v>#N/A</v>
      </c>
      <c r="K816" s="2" t="e">
        <f>VLOOKUP(C816,BOSS!$A$3:$B$1212,1,0)</f>
        <v>#N/A</v>
      </c>
    </row>
    <row r="817" spans="1:11" x14ac:dyDescent="0.25">
      <c r="A817" t="s">
        <v>636</v>
      </c>
      <c r="B817" t="s">
        <v>637</v>
      </c>
      <c r="C817" t="s">
        <v>156</v>
      </c>
      <c r="D817" t="s">
        <v>157</v>
      </c>
      <c r="E817" t="s">
        <v>457</v>
      </c>
      <c r="F817" s="1">
        <v>3650359.85</v>
      </c>
      <c r="H817" s="2" t="e">
        <f>VLOOKUP(C817,JUNGER!$A$3:$B$7785,1,0)</f>
        <v>#N/A</v>
      </c>
      <c r="I817" s="2" t="e">
        <f>VLOOKUP(C817,HWK!$A$3:$B$8917,1,0)</f>
        <v>#N/A</v>
      </c>
      <c r="J817" s="2" t="e">
        <f>VLOOKUP(C817,CSSK!$A$3:$D$9887,1,0)</f>
        <v>#N/A</v>
      </c>
      <c r="K817" s="2" t="e">
        <f>VLOOKUP(C817,BOSS!$A$3:$B$1212,1,0)</f>
        <v>#N/A</v>
      </c>
    </row>
    <row r="818" spans="1:11" x14ac:dyDescent="0.25">
      <c r="A818" t="s">
        <v>636</v>
      </c>
      <c r="B818" t="s">
        <v>637</v>
      </c>
      <c r="C818" t="s">
        <v>158</v>
      </c>
      <c r="D818" t="s">
        <v>159</v>
      </c>
      <c r="E818" t="s">
        <v>457</v>
      </c>
      <c r="F818" s="1">
        <v>4233739.21</v>
      </c>
      <c r="H818" s="2" t="e">
        <f>VLOOKUP(C818,JUNGER!$A$3:$B$7785,1,0)</f>
        <v>#N/A</v>
      </c>
      <c r="I818" s="2" t="e">
        <f>VLOOKUP(C818,HWK!$A$3:$B$8917,1,0)</f>
        <v>#N/A</v>
      </c>
      <c r="J818" s="2" t="e">
        <f>VLOOKUP(C818,CSSK!$A$3:$D$9887,1,0)</f>
        <v>#N/A</v>
      </c>
      <c r="K818" s="2" t="e">
        <f>VLOOKUP(C818,BOSS!$A$3:$B$1212,1,0)</f>
        <v>#N/A</v>
      </c>
    </row>
    <row r="819" spans="1:11" x14ac:dyDescent="0.25">
      <c r="A819" t="s">
        <v>636</v>
      </c>
      <c r="B819" t="s">
        <v>637</v>
      </c>
      <c r="C819" t="s">
        <v>515</v>
      </c>
      <c r="D819" t="s">
        <v>188</v>
      </c>
      <c r="E819" t="s">
        <v>457</v>
      </c>
      <c r="F819" s="1">
        <v>149444.20000000001</v>
      </c>
      <c r="H819" s="2" t="e">
        <f>VLOOKUP(C819,JUNGER!$A$3:$B$7785,1,0)</f>
        <v>#N/A</v>
      </c>
      <c r="I819" s="2" t="e">
        <f>VLOOKUP(C819,HWK!$A$3:$B$8917,1,0)</f>
        <v>#N/A</v>
      </c>
      <c r="J819" s="2" t="e">
        <f>VLOOKUP(C819,CSSK!$A$3:$D$9887,1,0)</f>
        <v>#N/A</v>
      </c>
      <c r="K819" s="2" t="e">
        <f>VLOOKUP(C819,BOSS!$A$3:$B$1212,1,0)</f>
        <v>#N/A</v>
      </c>
    </row>
    <row r="820" spans="1:11" x14ac:dyDescent="0.25">
      <c r="A820" t="s">
        <v>636</v>
      </c>
      <c r="B820" t="s">
        <v>637</v>
      </c>
      <c r="C820" t="s">
        <v>291</v>
      </c>
      <c r="D820" t="s">
        <v>292</v>
      </c>
      <c r="E820" t="s">
        <v>557</v>
      </c>
      <c r="F820" s="1">
        <v>3483488.72</v>
      </c>
      <c r="H820" s="2" t="e">
        <f>VLOOKUP(C820,JUNGER!$A$3:$B$7785,1,0)</f>
        <v>#N/A</v>
      </c>
      <c r="I820" s="2" t="e">
        <f>VLOOKUP(C820,HWK!$A$3:$B$8917,1,0)</f>
        <v>#N/A</v>
      </c>
      <c r="J820" s="2" t="e">
        <f>VLOOKUP(C820,CSSK!$A$3:$D$9887,1,0)</f>
        <v>#N/A</v>
      </c>
      <c r="K820" s="2" t="e">
        <f>VLOOKUP(C820,BOSS!$A$3:$B$1212,1,0)</f>
        <v>#N/A</v>
      </c>
    </row>
    <row r="821" spans="1:11" x14ac:dyDescent="0.25">
      <c r="A821" t="s">
        <v>636</v>
      </c>
      <c r="B821" t="s">
        <v>637</v>
      </c>
      <c r="C821" t="s">
        <v>568</v>
      </c>
      <c r="D821" t="s">
        <v>357</v>
      </c>
      <c r="E821" t="s">
        <v>457</v>
      </c>
      <c r="F821" s="1">
        <v>1067545.3999999999</v>
      </c>
      <c r="H821" s="2" t="e">
        <f>VLOOKUP(C821,JUNGER!$A$3:$B$7785,1,0)</f>
        <v>#N/A</v>
      </c>
      <c r="I821" s="2" t="e">
        <f>VLOOKUP(C821,HWK!$A$3:$B$8917,1,0)</f>
        <v>#N/A</v>
      </c>
      <c r="J821" s="2" t="e">
        <f>VLOOKUP(C821,CSSK!$A$3:$D$9887,1,0)</f>
        <v>#N/A</v>
      </c>
      <c r="K821" s="2" t="e">
        <f>VLOOKUP(C821,BOSS!$A$3:$B$1212,1,0)</f>
        <v>#N/A</v>
      </c>
    </row>
    <row r="822" spans="1:11" x14ac:dyDescent="0.25">
      <c r="A822" t="s">
        <v>636</v>
      </c>
      <c r="B822" t="s">
        <v>637</v>
      </c>
      <c r="C822" t="s">
        <v>364</v>
      </c>
      <c r="D822" t="s">
        <v>365</v>
      </c>
      <c r="E822" t="s">
        <v>457</v>
      </c>
      <c r="F822" s="1">
        <v>1762248.42</v>
      </c>
      <c r="H822" s="2" t="e">
        <f>VLOOKUP(C822,JUNGER!$A$3:$B$7785,1,0)</f>
        <v>#N/A</v>
      </c>
      <c r="I822" s="2" t="e">
        <f>VLOOKUP(C822,HWK!$A$3:$B$8917,1,0)</f>
        <v>#N/A</v>
      </c>
      <c r="J822" s="2" t="e">
        <f>VLOOKUP(C822,CSSK!$A$3:$D$9887,1,0)</f>
        <v>#N/A</v>
      </c>
      <c r="K822" s="2" t="str">
        <f>VLOOKUP(C822,BOSS!$A$3:$B$1212,1,0)</f>
        <v>S102</v>
      </c>
    </row>
    <row r="823" spans="1:11" x14ac:dyDescent="0.25">
      <c r="A823" t="s">
        <v>636</v>
      </c>
      <c r="B823" t="s">
        <v>637</v>
      </c>
      <c r="C823" t="s">
        <v>574</v>
      </c>
      <c r="D823" t="s">
        <v>374</v>
      </c>
      <c r="E823" t="s">
        <v>457</v>
      </c>
      <c r="F823" s="1">
        <v>539750.30000000005</v>
      </c>
      <c r="H823" s="2" t="e">
        <f>VLOOKUP(C823,JUNGER!$A$3:$B$7785,1,0)</f>
        <v>#N/A</v>
      </c>
      <c r="I823" s="2" t="e">
        <f>VLOOKUP(C823,HWK!$A$3:$B$8917,1,0)</f>
        <v>#N/A</v>
      </c>
      <c r="J823" s="2" t="e">
        <f>VLOOKUP(C823,CSSK!$A$3:$D$9887,1,0)</f>
        <v>#N/A</v>
      </c>
      <c r="K823" s="2" t="e">
        <f>VLOOKUP(C823,BOSS!$A$3:$B$1212,1,0)</f>
        <v>#N/A</v>
      </c>
    </row>
    <row r="824" spans="1:11" x14ac:dyDescent="0.25">
      <c r="A824" t="s">
        <v>841</v>
      </c>
      <c r="B824" t="s">
        <v>842</v>
      </c>
      <c r="C824" t="s">
        <v>126</v>
      </c>
      <c r="D824" t="s">
        <v>127</v>
      </c>
      <c r="E824" t="s">
        <v>457</v>
      </c>
      <c r="F824" s="1">
        <v>1749460</v>
      </c>
      <c r="H824" s="2" t="e">
        <f>VLOOKUP(C824,JUNGER!$A$3:$B$7785,1,0)</f>
        <v>#N/A</v>
      </c>
      <c r="I824" s="2" t="e">
        <f>VLOOKUP(C824,HWK!$A$3:$B$8917,1,0)</f>
        <v>#N/A</v>
      </c>
      <c r="J824" s="2" t="e">
        <f>VLOOKUP(C824,CSSK!$A$3:$D$9887,1,0)</f>
        <v>#N/A</v>
      </c>
      <c r="K824" s="2" t="e">
        <f>VLOOKUP(C824,BOSS!$A$3:$B$1212,1,0)</f>
        <v>#N/A</v>
      </c>
    </row>
    <row r="825" spans="1:11" x14ac:dyDescent="0.25">
      <c r="A825" t="s">
        <v>841</v>
      </c>
      <c r="B825" t="s">
        <v>842</v>
      </c>
      <c r="C825" t="s">
        <v>585</v>
      </c>
      <c r="D825" t="s">
        <v>130</v>
      </c>
      <c r="E825" t="s">
        <v>457</v>
      </c>
      <c r="F825" s="1">
        <v>1917636</v>
      </c>
      <c r="H825" s="2" t="e">
        <f>VLOOKUP(C825,JUNGER!$A$3:$B$7785,1,0)</f>
        <v>#N/A</v>
      </c>
      <c r="I825" s="2" t="e">
        <f>VLOOKUP(C825,HWK!$A$3:$B$8917,1,0)</f>
        <v>#N/A</v>
      </c>
      <c r="J825" s="2" t="e">
        <f>VLOOKUP(C825,CSSK!$A$3:$D$9887,1,0)</f>
        <v>#N/A</v>
      </c>
      <c r="K825" s="2" t="e">
        <f>VLOOKUP(C825,BOSS!$A$3:$B$1212,1,0)</f>
        <v>#N/A</v>
      </c>
    </row>
    <row r="826" spans="1:11" x14ac:dyDescent="0.25">
      <c r="A826" t="s">
        <v>841</v>
      </c>
      <c r="B826" t="s">
        <v>842</v>
      </c>
      <c r="C826" t="s">
        <v>505</v>
      </c>
      <c r="D826" t="s">
        <v>131</v>
      </c>
      <c r="E826" t="s">
        <v>457</v>
      </c>
      <c r="F826" s="1">
        <v>1835371.2</v>
      </c>
      <c r="H826" s="2" t="e">
        <f>VLOOKUP(C826,JUNGER!$A$3:$B$7785,1,0)</f>
        <v>#N/A</v>
      </c>
      <c r="I826" s="2" t="e">
        <f>VLOOKUP(C826,HWK!$A$3:$B$8917,1,0)</f>
        <v>#N/A</v>
      </c>
      <c r="J826" s="2" t="e">
        <f>VLOOKUP(C826,CSSK!$A$3:$D$9887,1,0)</f>
        <v>#N/A</v>
      </c>
      <c r="K826" s="2" t="e">
        <f>VLOOKUP(C826,BOSS!$A$3:$B$1212,1,0)</f>
        <v>#N/A</v>
      </c>
    </row>
    <row r="827" spans="1:11" x14ac:dyDescent="0.25">
      <c r="A827" t="s">
        <v>841</v>
      </c>
      <c r="B827" t="s">
        <v>842</v>
      </c>
      <c r="C827" t="s">
        <v>601</v>
      </c>
      <c r="D827" t="s">
        <v>132</v>
      </c>
      <c r="E827" t="s">
        <v>457</v>
      </c>
      <c r="F827" s="1">
        <v>2560435.2799999998</v>
      </c>
      <c r="H827" s="2" t="e">
        <f>VLOOKUP(C827,JUNGER!$A$3:$B$7785,1,0)</f>
        <v>#N/A</v>
      </c>
      <c r="I827" s="2" t="e">
        <f>VLOOKUP(C827,HWK!$A$3:$B$8917,1,0)</f>
        <v>#N/A</v>
      </c>
      <c r="J827" s="2" t="e">
        <f>VLOOKUP(C827,CSSK!$A$3:$D$9887,1,0)</f>
        <v>#N/A</v>
      </c>
      <c r="K827" s="2" t="e">
        <f>VLOOKUP(C827,BOSS!$A$3:$B$1212,1,0)</f>
        <v>#N/A</v>
      </c>
    </row>
    <row r="828" spans="1:11" x14ac:dyDescent="0.25">
      <c r="A828" t="s">
        <v>841</v>
      </c>
      <c r="B828" t="s">
        <v>842</v>
      </c>
      <c r="C828" t="s">
        <v>204</v>
      </c>
      <c r="D828" t="s">
        <v>205</v>
      </c>
      <c r="E828" t="s">
        <v>457</v>
      </c>
      <c r="F828" s="1">
        <v>2493345.5</v>
      </c>
      <c r="H828" s="2" t="e">
        <f>VLOOKUP(C828,JUNGER!$A$3:$B$7785,1,0)</f>
        <v>#N/A</v>
      </c>
      <c r="I828" s="2" t="e">
        <f>VLOOKUP(C828,HWK!$A$3:$B$8917,1,0)</f>
        <v>#N/A</v>
      </c>
      <c r="J828" s="2" t="e">
        <f>VLOOKUP(C828,CSSK!$A$3:$D$9887,1,0)</f>
        <v>#N/A</v>
      </c>
      <c r="K828" s="2" t="e">
        <f>VLOOKUP(C828,BOSS!$A$3:$B$1212,1,0)</f>
        <v>#N/A</v>
      </c>
    </row>
    <row r="829" spans="1:11" x14ac:dyDescent="0.25">
      <c r="A829" t="s">
        <v>841</v>
      </c>
      <c r="B829" t="s">
        <v>842</v>
      </c>
      <c r="C829" t="s">
        <v>364</v>
      </c>
      <c r="D829" t="s">
        <v>365</v>
      </c>
      <c r="E829" t="s">
        <v>457</v>
      </c>
      <c r="F829" s="1">
        <v>1734843.81</v>
      </c>
      <c r="H829" s="2" t="e">
        <f>VLOOKUP(C829,JUNGER!$A$3:$B$7785,1,0)</f>
        <v>#N/A</v>
      </c>
      <c r="I829" s="2" t="e">
        <f>VLOOKUP(C829,HWK!$A$3:$B$8917,1,0)</f>
        <v>#N/A</v>
      </c>
      <c r="J829" s="2" t="e">
        <f>VLOOKUP(C829,CSSK!$A$3:$D$9887,1,0)</f>
        <v>#N/A</v>
      </c>
      <c r="K829" s="2" t="str">
        <f>VLOOKUP(C829,BOSS!$A$3:$B$1212,1,0)</f>
        <v>S102</v>
      </c>
    </row>
    <row r="830" spans="1:11" x14ac:dyDescent="0.25">
      <c r="A830" t="s">
        <v>841</v>
      </c>
      <c r="B830" t="s">
        <v>842</v>
      </c>
      <c r="C830" t="s">
        <v>366</v>
      </c>
      <c r="D830" t="s">
        <v>367</v>
      </c>
      <c r="E830" t="s">
        <v>457</v>
      </c>
      <c r="F830" s="1">
        <v>2482409.4300000002</v>
      </c>
      <c r="H830" s="2" t="e">
        <f>VLOOKUP(C830,JUNGER!$A$3:$B$7785,1,0)</f>
        <v>#N/A</v>
      </c>
      <c r="I830" s="2" t="e">
        <f>VLOOKUP(C830,HWK!$A$3:$B$8917,1,0)</f>
        <v>#N/A</v>
      </c>
      <c r="J830" s="2" t="e">
        <f>VLOOKUP(C830,CSSK!$A$3:$D$9887,1,0)</f>
        <v>#N/A</v>
      </c>
      <c r="K830" s="2" t="str">
        <f>VLOOKUP(C830,BOSS!$A$3:$B$1212,1,0)</f>
        <v>S106</v>
      </c>
    </row>
    <row r="831" spans="1:11" x14ac:dyDescent="0.25">
      <c r="A831" t="s">
        <v>843</v>
      </c>
      <c r="B831" t="s">
        <v>844</v>
      </c>
      <c r="C831" t="s">
        <v>21</v>
      </c>
      <c r="D831" t="s">
        <v>22</v>
      </c>
      <c r="E831" t="s">
        <v>457</v>
      </c>
      <c r="F831" s="1">
        <v>523041.81</v>
      </c>
      <c r="H831" s="2" t="e">
        <f>VLOOKUP(C831,JUNGER!$A$3:$B$7785,1,0)</f>
        <v>#N/A</v>
      </c>
      <c r="I831" s="2" t="e">
        <f>VLOOKUP(C831,HWK!$A$3:$B$8917,1,0)</f>
        <v>#N/A</v>
      </c>
      <c r="J831" s="2" t="e">
        <f>VLOOKUP(C831,CSSK!$A$3:$D$9887,1,0)</f>
        <v>#N/A</v>
      </c>
      <c r="K831" s="2" t="e">
        <f>VLOOKUP(C831,BOSS!$A$3:$B$1212,1,0)</f>
        <v>#N/A</v>
      </c>
    </row>
    <row r="832" spans="1:11" x14ac:dyDescent="0.25">
      <c r="A832" t="s">
        <v>843</v>
      </c>
      <c r="B832" t="s">
        <v>844</v>
      </c>
      <c r="C832" t="s">
        <v>443</v>
      </c>
      <c r="D832" t="s">
        <v>55</v>
      </c>
      <c r="E832" t="s">
        <v>457</v>
      </c>
      <c r="F832" s="1">
        <v>667682.71</v>
      </c>
      <c r="H832" s="2" t="e">
        <f>VLOOKUP(C832,JUNGER!$A$3:$B$7785,1,0)</f>
        <v>#N/A</v>
      </c>
      <c r="I832" s="2" t="e">
        <f>VLOOKUP(C832,HWK!$A$3:$B$8917,1,0)</f>
        <v>#N/A</v>
      </c>
      <c r="J832" s="2" t="e">
        <f>VLOOKUP(C832,CSSK!$A$3:$D$9887,1,0)</f>
        <v>#N/A</v>
      </c>
      <c r="K832" s="2" t="e">
        <f>VLOOKUP(C832,BOSS!$A$3:$B$1212,1,0)</f>
        <v>#N/A</v>
      </c>
    </row>
    <row r="833" spans="1:11" x14ac:dyDescent="0.25">
      <c r="A833" t="s">
        <v>843</v>
      </c>
      <c r="B833" t="s">
        <v>844</v>
      </c>
      <c r="C833" t="s">
        <v>444</v>
      </c>
      <c r="D833" t="s">
        <v>56</v>
      </c>
      <c r="E833" t="s">
        <v>457</v>
      </c>
      <c r="F833" s="1">
        <v>668226.32999999996</v>
      </c>
      <c r="H833" s="2" t="e">
        <f>VLOOKUP(C833,JUNGER!$A$3:$B$7785,1,0)</f>
        <v>#N/A</v>
      </c>
      <c r="I833" s="2" t="e">
        <f>VLOOKUP(C833,HWK!$A$3:$B$8917,1,0)</f>
        <v>#N/A</v>
      </c>
      <c r="J833" s="2" t="e">
        <f>VLOOKUP(C833,CSSK!$A$3:$D$9887,1,0)</f>
        <v>#N/A</v>
      </c>
      <c r="K833" s="2" t="e">
        <f>VLOOKUP(C833,BOSS!$A$3:$B$1212,1,0)</f>
        <v>#N/A</v>
      </c>
    </row>
    <row r="834" spans="1:11" x14ac:dyDescent="0.25">
      <c r="A834" t="s">
        <v>843</v>
      </c>
      <c r="B834" t="s">
        <v>844</v>
      </c>
      <c r="C834" t="s">
        <v>445</v>
      </c>
      <c r="D834" t="s">
        <v>57</v>
      </c>
      <c r="E834" t="s">
        <v>457</v>
      </c>
      <c r="F834" s="1">
        <v>3490955.02</v>
      </c>
      <c r="H834" s="2" t="e">
        <f>VLOOKUP(C834,JUNGER!$A$3:$B$7785,1,0)</f>
        <v>#N/A</v>
      </c>
      <c r="I834" s="2" t="e">
        <f>VLOOKUP(C834,HWK!$A$3:$B$8917,1,0)</f>
        <v>#N/A</v>
      </c>
      <c r="J834" s="2" t="e">
        <f>VLOOKUP(C834,CSSK!$A$3:$D$9887,1,0)</f>
        <v>#N/A</v>
      </c>
      <c r="K834" s="2" t="e">
        <f>VLOOKUP(C834,BOSS!$A$3:$B$1212,1,0)</f>
        <v>#N/A</v>
      </c>
    </row>
    <row r="835" spans="1:11" x14ac:dyDescent="0.25">
      <c r="A835" t="s">
        <v>843</v>
      </c>
      <c r="B835" t="s">
        <v>844</v>
      </c>
      <c r="C835" t="s">
        <v>447</v>
      </c>
      <c r="D835" t="s">
        <v>59</v>
      </c>
      <c r="E835" t="s">
        <v>457</v>
      </c>
      <c r="F835" s="1">
        <v>2166690.5</v>
      </c>
      <c r="H835" s="2" t="e">
        <f>VLOOKUP(C835,JUNGER!$A$3:$B$7785,1,0)</f>
        <v>#N/A</v>
      </c>
      <c r="I835" s="2" t="e">
        <f>VLOOKUP(C835,HWK!$A$3:$B$8917,1,0)</f>
        <v>#N/A</v>
      </c>
      <c r="J835" s="2" t="e">
        <f>VLOOKUP(C835,CSSK!$A$3:$D$9887,1,0)</f>
        <v>#N/A</v>
      </c>
      <c r="K835" s="2" t="e">
        <f>VLOOKUP(C835,BOSS!$A$3:$B$1212,1,0)</f>
        <v>#N/A</v>
      </c>
    </row>
    <row r="836" spans="1:11" x14ac:dyDescent="0.25">
      <c r="A836" t="s">
        <v>843</v>
      </c>
      <c r="B836" t="s">
        <v>844</v>
      </c>
      <c r="C836" t="s">
        <v>448</v>
      </c>
      <c r="D836" t="s">
        <v>60</v>
      </c>
      <c r="E836" t="s">
        <v>457</v>
      </c>
      <c r="F836" s="1">
        <v>1985335.91</v>
      </c>
      <c r="H836" s="2" t="e">
        <f>VLOOKUP(C836,JUNGER!$A$3:$B$7785,1,0)</f>
        <v>#N/A</v>
      </c>
      <c r="I836" s="2" t="e">
        <f>VLOOKUP(C836,HWK!$A$3:$B$8917,1,0)</f>
        <v>#N/A</v>
      </c>
      <c r="J836" s="2" t="e">
        <f>VLOOKUP(C836,CSSK!$A$3:$D$9887,1,0)</f>
        <v>#N/A</v>
      </c>
      <c r="K836" s="2" t="e">
        <f>VLOOKUP(C836,BOSS!$A$3:$B$1212,1,0)</f>
        <v>#N/A</v>
      </c>
    </row>
    <row r="837" spans="1:11" x14ac:dyDescent="0.25">
      <c r="A837" t="s">
        <v>843</v>
      </c>
      <c r="B837" t="s">
        <v>844</v>
      </c>
      <c r="C837" t="s">
        <v>449</v>
      </c>
      <c r="D837" t="s">
        <v>61</v>
      </c>
      <c r="E837" t="s">
        <v>457</v>
      </c>
      <c r="F837" s="1">
        <v>1986442.5</v>
      </c>
      <c r="H837" s="2" t="e">
        <f>VLOOKUP(C837,JUNGER!$A$3:$B$7785,1,0)</f>
        <v>#N/A</v>
      </c>
      <c r="I837" s="2" t="e">
        <f>VLOOKUP(C837,HWK!$A$3:$B$8917,1,0)</f>
        <v>#N/A</v>
      </c>
      <c r="J837" s="2" t="e">
        <f>VLOOKUP(C837,CSSK!$A$3:$D$9887,1,0)</f>
        <v>#N/A</v>
      </c>
      <c r="K837" s="2" t="e">
        <f>VLOOKUP(C837,BOSS!$A$3:$B$1212,1,0)</f>
        <v>#N/A</v>
      </c>
    </row>
    <row r="838" spans="1:11" x14ac:dyDescent="0.25">
      <c r="A838" t="s">
        <v>843</v>
      </c>
      <c r="B838" t="s">
        <v>844</v>
      </c>
      <c r="C838" t="s">
        <v>450</v>
      </c>
      <c r="D838" t="s">
        <v>62</v>
      </c>
      <c r="E838" t="s">
        <v>457</v>
      </c>
      <c r="F838" s="1">
        <v>3589920</v>
      </c>
      <c r="H838" s="2" t="e">
        <f>VLOOKUP(C838,JUNGER!$A$3:$B$7785,1,0)</f>
        <v>#N/A</v>
      </c>
      <c r="I838" s="2" t="e">
        <f>VLOOKUP(C838,HWK!$A$3:$B$8917,1,0)</f>
        <v>#N/A</v>
      </c>
      <c r="J838" s="2" t="e">
        <f>VLOOKUP(C838,CSSK!$A$3:$D$9887,1,0)</f>
        <v>#N/A</v>
      </c>
      <c r="K838" s="2" t="e">
        <f>VLOOKUP(C838,BOSS!$A$3:$B$1212,1,0)</f>
        <v>#N/A</v>
      </c>
    </row>
    <row r="839" spans="1:11" x14ac:dyDescent="0.25">
      <c r="A839" t="s">
        <v>843</v>
      </c>
      <c r="B839" t="s">
        <v>844</v>
      </c>
      <c r="C839" t="s">
        <v>68</v>
      </c>
      <c r="D839" t="s">
        <v>69</v>
      </c>
      <c r="E839" t="s">
        <v>495</v>
      </c>
      <c r="F839" s="1">
        <v>567080</v>
      </c>
      <c r="H839" s="2" t="e">
        <f>VLOOKUP(C839,JUNGER!$A$3:$B$7785,1,0)</f>
        <v>#N/A</v>
      </c>
      <c r="I839" s="2" t="e">
        <f>VLOOKUP(C839,HWK!$A$3:$B$8917,1,0)</f>
        <v>#N/A</v>
      </c>
      <c r="J839" s="2" t="e">
        <f>VLOOKUP(C839,CSSK!$A$3:$D$9887,1,0)</f>
        <v>#N/A</v>
      </c>
      <c r="K839" s="2" t="e">
        <f>VLOOKUP(C839,BOSS!$A$3:$B$1212,1,0)</f>
        <v>#N/A</v>
      </c>
    </row>
    <row r="840" spans="1:11" x14ac:dyDescent="0.25">
      <c r="A840" t="s">
        <v>843</v>
      </c>
      <c r="B840" t="s">
        <v>844</v>
      </c>
      <c r="C840" t="s">
        <v>71</v>
      </c>
      <c r="D840" t="s">
        <v>72</v>
      </c>
      <c r="E840" t="s">
        <v>495</v>
      </c>
      <c r="F840" s="1">
        <v>688491.25</v>
      </c>
      <c r="H840" s="2" t="e">
        <f>VLOOKUP(C840,JUNGER!$A$3:$B$7785,1,0)</f>
        <v>#N/A</v>
      </c>
      <c r="I840" s="2" t="e">
        <f>VLOOKUP(C840,HWK!$A$3:$B$8917,1,0)</f>
        <v>#N/A</v>
      </c>
      <c r="J840" s="2" t="e">
        <f>VLOOKUP(C840,CSSK!$A$3:$D$9887,1,0)</f>
        <v>#N/A</v>
      </c>
      <c r="K840" s="2" t="e">
        <f>VLOOKUP(C840,BOSS!$A$3:$B$1212,1,0)</f>
        <v>#N/A</v>
      </c>
    </row>
    <row r="841" spans="1:11" x14ac:dyDescent="0.25">
      <c r="A841" t="s">
        <v>843</v>
      </c>
      <c r="B841" t="s">
        <v>844</v>
      </c>
      <c r="C841" t="s">
        <v>95</v>
      </c>
      <c r="D841" t="s">
        <v>96</v>
      </c>
      <c r="E841" t="s">
        <v>457</v>
      </c>
      <c r="F841" s="1">
        <v>4385322.5</v>
      </c>
      <c r="H841" s="2" t="e">
        <f>VLOOKUP(C841,JUNGER!$A$3:$B$7785,1,0)</f>
        <v>#N/A</v>
      </c>
      <c r="I841" s="2" t="e">
        <f>VLOOKUP(C841,HWK!$A$3:$B$8917,1,0)</f>
        <v>#N/A</v>
      </c>
      <c r="J841" s="2" t="e">
        <f>VLOOKUP(C841,CSSK!$A$3:$D$9887,1,0)</f>
        <v>#N/A</v>
      </c>
      <c r="K841" s="2" t="e">
        <f>VLOOKUP(C841,BOSS!$A$3:$B$1212,1,0)</f>
        <v>#N/A</v>
      </c>
    </row>
    <row r="842" spans="1:11" x14ac:dyDescent="0.25">
      <c r="A842" t="s">
        <v>843</v>
      </c>
      <c r="B842" t="s">
        <v>844</v>
      </c>
      <c r="C842" t="s">
        <v>98</v>
      </c>
      <c r="D842" t="s">
        <v>99</v>
      </c>
      <c r="E842" t="s">
        <v>457</v>
      </c>
      <c r="F842" s="1">
        <v>3342371.25</v>
      </c>
      <c r="H842" s="2" t="e">
        <f>VLOOKUP(C842,JUNGER!$A$3:$B$7785,1,0)</f>
        <v>#N/A</v>
      </c>
      <c r="I842" s="2" t="e">
        <f>VLOOKUP(C842,HWK!$A$3:$B$8917,1,0)</f>
        <v>#N/A</v>
      </c>
      <c r="J842" s="2" t="e">
        <f>VLOOKUP(C842,CSSK!$A$3:$D$9887,1,0)</f>
        <v>#N/A</v>
      </c>
      <c r="K842" s="2" t="e">
        <f>VLOOKUP(C842,BOSS!$A$3:$B$1212,1,0)</f>
        <v>#N/A</v>
      </c>
    </row>
    <row r="843" spans="1:11" x14ac:dyDescent="0.25">
      <c r="A843" t="s">
        <v>843</v>
      </c>
      <c r="B843" t="s">
        <v>844</v>
      </c>
      <c r="C843" t="s">
        <v>820</v>
      </c>
      <c r="D843" t="s">
        <v>821</v>
      </c>
      <c r="E843" t="s">
        <v>457</v>
      </c>
      <c r="F843" s="1">
        <v>5506711.5</v>
      </c>
      <c r="H843" s="2" t="e">
        <f>VLOOKUP(C843,JUNGER!$A$3:$B$7785,1,0)</f>
        <v>#N/A</v>
      </c>
      <c r="I843" s="2" t="e">
        <f>VLOOKUP(C843,HWK!$A$3:$B$8917,1,0)</f>
        <v>#N/A</v>
      </c>
      <c r="J843" s="2" t="e">
        <f>VLOOKUP(C843,CSSK!$A$3:$D$9887,1,0)</f>
        <v>#N/A</v>
      </c>
      <c r="K843" s="2" t="e">
        <f>VLOOKUP(C843,BOSS!$A$3:$B$1212,1,0)</f>
        <v>#N/A</v>
      </c>
    </row>
    <row r="844" spans="1:11" x14ac:dyDescent="0.25">
      <c r="A844" t="s">
        <v>843</v>
      </c>
      <c r="B844" t="s">
        <v>844</v>
      </c>
      <c r="C844" t="s">
        <v>100</v>
      </c>
      <c r="D844" t="s">
        <v>101</v>
      </c>
      <c r="E844" t="s">
        <v>457</v>
      </c>
      <c r="F844" s="1">
        <v>4766471.51</v>
      </c>
      <c r="H844" s="2" t="e">
        <f>VLOOKUP(C844,JUNGER!$A$3:$B$7785,1,0)</f>
        <v>#N/A</v>
      </c>
      <c r="I844" s="2" t="e">
        <f>VLOOKUP(C844,HWK!$A$3:$B$8917,1,0)</f>
        <v>#N/A</v>
      </c>
      <c r="J844" s="2" t="e">
        <f>VLOOKUP(C844,CSSK!$A$3:$D$9887,1,0)</f>
        <v>#N/A</v>
      </c>
      <c r="K844" s="2" t="e">
        <f>VLOOKUP(C844,BOSS!$A$3:$B$1212,1,0)</f>
        <v>#N/A</v>
      </c>
    </row>
    <row r="845" spans="1:11" x14ac:dyDescent="0.25">
      <c r="A845" t="s">
        <v>843</v>
      </c>
      <c r="B845" t="s">
        <v>844</v>
      </c>
      <c r="C845" t="s">
        <v>102</v>
      </c>
      <c r="D845" t="s">
        <v>103</v>
      </c>
      <c r="E845" t="s">
        <v>457</v>
      </c>
      <c r="F845" s="1">
        <v>5595121.3899999997</v>
      </c>
      <c r="H845" s="2" t="e">
        <f>VLOOKUP(C845,JUNGER!$A$3:$B$7785,1,0)</f>
        <v>#N/A</v>
      </c>
      <c r="I845" s="2" t="e">
        <f>VLOOKUP(C845,HWK!$A$3:$B$8917,1,0)</f>
        <v>#N/A</v>
      </c>
      <c r="J845" s="2" t="e">
        <f>VLOOKUP(C845,CSSK!$A$3:$D$9887,1,0)</f>
        <v>#N/A</v>
      </c>
      <c r="K845" s="2" t="e">
        <f>VLOOKUP(C845,BOSS!$A$3:$B$1212,1,0)</f>
        <v>#N/A</v>
      </c>
    </row>
    <row r="846" spans="1:11" x14ac:dyDescent="0.25">
      <c r="A846" t="s">
        <v>843</v>
      </c>
      <c r="B846" t="s">
        <v>844</v>
      </c>
      <c r="C846" t="s">
        <v>138</v>
      </c>
      <c r="D846" t="s">
        <v>139</v>
      </c>
      <c r="E846" t="s">
        <v>457</v>
      </c>
      <c r="F846" s="1">
        <v>3692288</v>
      </c>
      <c r="H846" s="2" t="e">
        <f>VLOOKUP(C846,JUNGER!$A$3:$B$7785,1,0)</f>
        <v>#N/A</v>
      </c>
      <c r="I846" s="2" t="e">
        <f>VLOOKUP(C846,HWK!$A$3:$B$8917,1,0)</f>
        <v>#N/A</v>
      </c>
      <c r="J846" s="2" t="e">
        <f>VLOOKUP(C846,CSSK!$A$3:$D$9887,1,0)</f>
        <v>#N/A</v>
      </c>
      <c r="K846" s="2" t="e">
        <f>VLOOKUP(C846,BOSS!$A$3:$B$1212,1,0)</f>
        <v>#N/A</v>
      </c>
    </row>
    <row r="847" spans="1:11" x14ac:dyDescent="0.25">
      <c r="A847" t="s">
        <v>843</v>
      </c>
      <c r="B847" t="s">
        <v>844</v>
      </c>
      <c r="C847" t="s">
        <v>144</v>
      </c>
      <c r="D847" t="s">
        <v>145</v>
      </c>
      <c r="E847" t="s">
        <v>457</v>
      </c>
      <c r="F847" s="1">
        <v>2578963.5</v>
      </c>
      <c r="H847" s="2" t="e">
        <f>VLOOKUP(C847,JUNGER!$A$3:$B$7785,1,0)</f>
        <v>#N/A</v>
      </c>
      <c r="I847" s="2" t="e">
        <f>VLOOKUP(C847,HWK!$A$3:$B$8917,1,0)</f>
        <v>#N/A</v>
      </c>
      <c r="J847" s="2" t="e">
        <f>VLOOKUP(C847,CSSK!$A$3:$D$9887,1,0)</f>
        <v>#N/A</v>
      </c>
      <c r="K847" s="2" t="e">
        <f>VLOOKUP(C847,BOSS!$A$3:$B$1212,1,0)</f>
        <v>#N/A</v>
      </c>
    </row>
    <row r="848" spans="1:11" x14ac:dyDescent="0.25">
      <c r="A848" t="s">
        <v>843</v>
      </c>
      <c r="B848" t="s">
        <v>844</v>
      </c>
      <c r="C848" t="s">
        <v>146</v>
      </c>
      <c r="D848" t="s">
        <v>147</v>
      </c>
      <c r="E848" t="s">
        <v>457</v>
      </c>
      <c r="F848" s="1">
        <v>2286557.7999999998</v>
      </c>
      <c r="H848" s="2" t="e">
        <f>VLOOKUP(C848,JUNGER!$A$3:$B$7785,1,0)</f>
        <v>#N/A</v>
      </c>
      <c r="I848" s="2" t="e">
        <f>VLOOKUP(C848,HWK!$A$3:$B$8917,1,0)</f>
        <v>#N/A</v>
      </c>
      <c r="J848" s="2" t="e">
        <f>VLOOKUP(C848,CSSK!$A$3:$D$9887,1,0)</f>
        <v>#N/A</v>
      </c>
      <c r="K848" s="2" t="e">
        <f>VLOOKUP(C848,BOSS!$A$3:$B$1212,1,0)</f>
        <v>#N/A</v>
      </c>
    </row>
    <row r="849" spans="1:11" x14ac:dyDescent="0.25">
      <c r="A849" t="s">
        <v>843</v>
      </c>
      <c r="B849" t="s">
        <v>844</v>
      </c>
      <c r="C849" t="s">
        <v>150</v>
      </c>
      <c r="D849" t="s">
        <v>151</v>
      </c>
      <c r="E849" t="s">
        <v>457</v>
      </c>
      <c r="F849" s="1">
        <v>2820760.5</v>
      </c>
      <c r="H849" s="2" t="e">
        <f>VLOOKUP(C849,JUNGER!$A$3:$B$7785,1,0)</f>
        <v>#N/A</v>
      </c>
      <c r="I849" s="2" t="e">
        <f>VLOOKUP(C849,HWK!$A$3:$B$8917,1,0)</f>
        <v>#N/A</v>
      </c>
      <c r="J849" s="2" t="e">
        <f>VLOOKUP(C849,CSSK!$A$3:$D$9887,1,0)</f>
        <v>#N/A</v>
      </c>
      <c r="K849" s="2" t="e">
        <f>VLOOKUP(C849,BOSS!$A$3:$B$1212,1,0)</f>
        <v>#N/A</v>
      </c>
    </row>
    <row r="850" spans="1:11" x14ac:dyDescent="0.25">
      <c r="A850" t="s">
        <v>843</v>
      </c>
      <c r="B850" t="s">
        <v>844</v>
      </c>
      <c r="C850" t="s">
        <v>152</v>
      </c>
      <c r="D850" t="s">
        <v>153</v>
      </c>
      <c r="E850" t="s">
        <v>457</v>
      </c>
      <c r="F850" s="1">
        <v>2714583</v>
      </c>
      <c r="H850" s="2" t="e">
        <f>VLOOKUP(C850,JUNGER!$A$3:$B$7785,1,0)</f>
        <v>#N/A</v>
      </c>
      <c r="I850" s="2" t="e">
        <f>VLOOKUP(C850,HWK!$A$3:$B$8917,1,0)</f>
        <v>#N/A</v>
      </c>
      <c r="J850" s="2" t="e">
        <f>VLOOKUP(C850,CSSK!$A$3:$D$9887,1,0)</f>
        <v>#N/A</v>
      </c>
      <c r="K850" s="2" t="e">
        <f>VLOOKUP(C850,BOSS!$A$3:$B$1212,1,0)</f>
        <v>#N/A</v>
      </c>
    </row>
    <row r="851" spans="1:11" x14ac:dyDescent="0.25">
      <c r="A851" t="s">
        <v>843</v>
      </c>
      <c r="B851" t="s">
        <v>844</v>
      </c>
      <c r="C851" t="s">
        <v>156</v>
      </c>
      <c r="D851" t="s">
        <v>157</v>
      </c>
      <c r="E851" t="s">
        <v>457</v>
      </c>
      <c r="F851" s="1">
        <v>3676284.54</v>
      </c>
      <c r="H851" s="2" t="e">
        <f>VLOOKUP(C851,JUNGER!$A$3:$B$7785,1,0)</f>
        <v>#N/A</v>
      </c>
      <c r="I851" s="2" t="e">
        <f>VLOOKUP(C851,HWK!$A$3:$B$8917,1,0)</f>
        <v>#N/A</v>
      </c>
      <c r="J851" s="2" t="e">
        <f>VLOOKUP(C851,CSSK!$A$3:$D$9887,1,0)</f>
        <v>#N/A</v>
      </c>
      <c r="K851" s="2" t="e">
        <f>VLOOKUP(C851,BOSS!$A$3:$B$1212,1,0)</f>
        <v>#N/A</v>
      </c>
    </row>
    <row r="852" spans="1:11" x14ac:dyDescent="0.25">
      <c r="A852" t="s">
        <v>843</v>
      </c>
      <c r="B852" t="s">
        <v>844</v>
      </c>
      <c r="C852" t="s">
        <v>158</v>
      </c>
      <c r="D852" t="s">
        <v>159</v>
      </c>
      <c r="E852" t="s">
        <v>457</v>
      </c>
      <c r="F852" s="1">
        <v>5012077</v>
      </c>
      <c r="H852" s="2" t="e">
        <f>VLOOKUP(C852,JUNGER!$A$3:$B$7785,1,0)</f>
        <v>#N/A</v>
      </c>
      <c r="I852" s="2" t="e">
        <f>VLOOKUP(C852,HWK!$A$3:$B$8917,1,0)</f>
        <v>#N/A</v>
      </c>
      <c r="J852" s="2" t="e">
        <f>VLOOKUP(C852,CSSK!$A$3:$D$9887,1,0)</f>
        <v>#N/A</v>
      </c>
      <c r="K852" s="2" t="e">
        <f>VLOOKUP(C852,BOSS!$A$3:$B$1212,1,0)</f>
        <v>#N/A</v>
      </c>
    </row>
    <row r="853" spans="1:11" x14ac:dyDescent="0.25">
      <c r="A853" t="s">
        <v>843</v>
      </c>
      <c r="B853" t="s">
        <v>844</v>
      </c>
      <c r="C853" t="s">
        <v>160</v>
      </c>
      <c r="D853" t="s">
        <v>161</v>
      </c>
      <c r="E853" t="s">
        <v>457</v>
      </c>
      <c r="F853" s="1">
        <v>635186.71</v>
      </c>
      <c r="H853" s="2" t="e">
        <f>VLOOKUP(C853,JUNGER!$A$3:$B$7785,1,0)</f>
        <v>#N/A</v>
      </c>
      <c r="I853" s="2" t="e">
        <f>VLOOKUP(C853,HWK!$A$3:$B$8917,1,0)</f>
        <v>#N/A</v>
      </c>
      <c r="J853" s="2" t="e">
        <f>VLOOKUP(C853,CSSK!$A$3:$D$9887,1,0)</f>
        <v>#N/A</v>
      </c>
      <c r="K853" s="2" t="e">
        <f>VLOOKUP(C853,BOSS!$A$3:$B$1212,1,0)</f>
        <v>#N/A</v>
      </c>
    </row>
    <row r="854" spans="1:11" x14ac:dyDescent="0.25">
      <c r="A854" t="s">
        <v>843</v>
      </c>
      <c r="B854" t="s">
        <v>844</v>
      </c>
      <c r="C854" t="s">
        <v>162</v>
      </c>
      <c r="D854" t="s">
        <v>163</v>
      </c>
      <c r="E854" t="s">
        <v>457</v>
      </c>
      <c r="F854" s="1">
        <v>596241</v>
      </c>
      <c r="H854" s="2" t="e">
        <f>VLOOKUP(C854,JUNGER!$A$3:$B$7785,1,0)</f>
        <v>#N/A</v>
      </c>
      <c r="I854" s="2" t="e">
        <f>VLOOKUP(C854,HWK!$A$3:$B$8917,1,0)</f>
        <v>#N/A</v>
      </c>
      <c r="J854" s="2" t="e">
        <f>VLOOKUP(C854,CSSK!$A$3:$D$9887,1,0)</f>
        <v>#N/A</v>
      </c>
      <c r="K854" s="2" t="e">
        <f>VLOOKUP(C854,BOSS!$A$3:$B$1212,1,0)</f>
        <v>#N/A</v>
      </c>
    </row>
    <row r="855" spans="1:11" x14ac:dyDescent="0.25">
      <c r="A855" t="s">
        <v>843</v>
      </c>
      <c r="B855" t="s">
        <v>844</v>
      </c>
      <c r="C855" t="s">
        <v>279</v>
      </c>
      <c r="D855" t="s">
        <v>280</v>
      </c>
      <c r="E855" t="s">
        <v>457</v>
      </c>
      <c r="F855" s="1">
        <v>2152703</v>
      </c>
      <c r="H855" s="2" t="e">
        <f>VLOOKUP(C855,JUNGER!$A$3:$B$7785,1,0)</f>
        <v>#N/A</v>
      </c>
      <c r="I855" s="2" t="e">
        <f>VLOOKUP(C855,HWK!$A$3:$B$8917,1,0)</f>
        <v>#N/A</v>
      </c>
      <c r="J855" s="2" t="e">
        <f>VLOOKUP(C855,CSSK!$A$3:$D$9887,1,0)</f>
        <v>#N/A</v>
      </c>
      <c r="K855" s="2" t="e">
        <f>VLOOKUP(C855,BOSS!$A$3:$B$1212,1,0)</f>
        <v>#N/A</v>
      </c>
    </row>
    <row r="856" spans="1:11" x14ac:dyDescent="0.25">
      <c r="A856" t="s">
        <v>843</v>
      </c>
      <c r="B856" t="s">
        <v>844</v>
      </c>
      <c r="C856" t="s">
        <v>281</v>
      </c>
      <c r="D856" t="s">
        <v>282</v>
      </c>
      <c r="E856" t="s">
        <v>457</v>
      </c>
      <c r="F856" s="1">
        <v>2148581.7000000002</v>
      </c>
      <c r="H856" s="2" t="e">
        <f>VLOOKUP(C856,JUNGER!$A$3:$B$7785,1,0)</f>
        <v>#N/A</v>
      </c>
      <c r="I856" s="2" t="e">
        <f>VLOOKUP(C856,HWK!$A$3:$B$8917,1,0)</f>
        <v>#N/A</v>
      </c>
      <c r="J856" s="2" t="e">
        <f>VLOOKUP(C856,CSSK!$A$3:$D$9887,1,0)</f>
        <v>#N/A</v>
      </c>
      <c r="K856" s="2" t="e">
        <f>VLOOKUP(C856,BOSS!$A$3:$B$1212,1,0)</f>
        <v>#N/A</v>
      </c>
    </row>
    <row r="857" spans="1:11" x14ac:dyDescent="0.25">
      <c r="A857" t="s">
        <v>843</v>
      </c>
      <c r="B857" t="s">
        <v>844</v>
      </c>
      <c r="C857" t="s">
        <v>287</v>
      </c>
      <c r="D857" t="s">
        <v>288</v>
      </c>
      <c r="E857" t="s">
        <v>457</v>
      </c>
      <c r="F857" s="1">
        <v>553732.31999999995</v>
      </c>
      <c r="H857" s="2" t="e">
        <f>VLOOKUP(C857,JUNGER!$A$3:$B$7785,1,0)</f>
        <v>#N/A</v>
      </c>
      <c r="I857" s="2" t="e">
        <f>VLOOKUP(C857,HWK!$A$3:$B$8917,1,0)</f>
        <v>#N/A</v>
      </c>
      <c r="J857" s="2" t="e">
        <f>VLOOKUP(C857,CSSK!$A$3:$D$9887,1,0)</f>
        <v>#N/A</v>
      </c>
      <c r="K857" s="2" t="e">
        <f>VLOOKUP(C857,BOSS!$A$3:$B$1212,1,0)</f>
        <v>#N/A</v>
      </c>
    </row>
    <row r="858" spans="1:11" x14ac:dyDescent="0.25">
      <c r="A858" t="s">
        <v>843</v>
      </c>
      <c r="B858" t="s">
        <v>844</v>
      </c>
      <c r="C858" t="s">
        <v>289</v>
      </c>
      <c r="D858" t="s">
        <v>290</v>
      </c>
      <c r="E858" t="s">
        <v>457</v>
      </c>
      <c r="F858" s="1">
        <v>655890.81000000006</v>
      </c>
      <c r="H858" s="2" t="e">
        <f>VLOOKUP(C858,JUNGER!$A$3:$B$7785,1,0)</f>
        <v>#N/A</v>
      </c>
      <c r="I858" s="2" t="e">
        <f>VLOOKUP(C858,HWK!$A$3:$B$8917,1,0)</f>
        <v>#N/A</v>
      </c>
      <c r="J858" s="2" t="e">
        <f>VLOOKUP(C858,CSSK!$A$3:$D$9887,1,0)</f>
        <v>#N/A</v>
      </c>
      <c r="K858" s="2" t="e">
        <f>VLOOKUP(C858,BOSS!$A$3:$B$1212,1,0)</f>
        <v>#N/A</v>
      </c>
    </row>
    <row r="859" spans="1:11" x14ac:dyDescent="0.25">
      <c r="A859" t="s">
        <v>843</v>
      </c>
      <c r="B859" t="s">
        <v>844</v>
      </c>
      <c r="C859" t="s">
        <v>291</v>
      </c>
      <c r="D859" t="s">
        <v>292</v>
      </c>
      <c r="E859" t="s">
        <v>557</v>
      </c>
      <c r="F859" s="1">
        <v>3473190</v>
      </c>
      <c r="H859" s="2" t="e">
        <f>VLOOKUP(C859,JUNGER!$A$3:$B$7785,1,0)</f>
        <v>#N/A</v>
      </c>
      <c r="I859" s="2" t="e">
        <f>VLOOKUP(C859,HWK!$A$3:$B$8917,1,0)</f>
        <v>#N/A</v>
      </c>
      <c r="J859" s="2" t="e">
        <f>VLOOKUP(C859,CSSK!$A$3:$D$9887,1,0)</f>
        <v>#N/A</v>
      </c>
      <c r="K859" s="2" t="e">
        <f>VLOOKUP(C859,BOSS!$A$3:$B$1212,1,0)</f>
        <v>#N/A</v>
      </c>
    </row>
    <row r="860" spans="1:11" x14ac:dyDescent="0.25">
      <c r="A860" t="s">
        <v>843</v>
      </c>
      <c r="B860" t="s">
        <v>844</v>
      </c>
      <c r="C860" t="s">
        <v>293</v>
      </c>
      <c r="D860" t="s">
        <v>294</v>
      </c>
      <c r="E860" t="s">
        <v>557</v>
      </c>
      <c r="F860" s="1">
        <v>2112838.4</v>
      </c>
      <c r="H860" s="2" t="e">
        <f>VLOOKUP(C860,JUNGER!$A$3:$B$7785,1,0)</f>
        <v>#N/A</v>
      </c>
      <c r="I860" s="2" t="e">
        <f>VLOOKUP(C860,HWK!$A$3:$B$8917,1,0)</f>
        <v>#N/A</v>
      </c>
      <c r="J860" s="2" t="e">
        <f>VLOOKUP(C860,CSSK!$A$3:$D$9887,1,0)</f>
        <v>#N/A</v>
      </c>
      <c r="K860" s="2" t="e">
        <f>VLOOKUP(C860,BOSS!$A$3:$B$1212,1,0)</f>
        <v>#N/A</v>
      </c>
    </row>
    <row r="861" spans="1:11" x14ac:dyDescent="0.25">
      <c r="A861" t="s">
        <v>843</v>
      </c>
      <c r="B861" t="s">
        <v>844</v>
      </c>
      <c r="C861" t="s">
        <v>299</v>
      </c>
      <c r="D861" t="s">
        <v>300</v>
      </c>
      <c r="E861" t="s">
        <v>557</v>
      </c>
      <c r="F861" s="1">
        <v>2157363.63</v>
      </c>
      <c r="H861" s="2" t="e">
        <f>VLOOKUP(C861,JUNGER!$A$3:$B$7785,1,0)</f>
        <v>#N/A</v>
      </c>
      <c r="I861" s="2" t="e">
        <f>VLOOKUP(C861,HWK!$A$3:$B$8917,1,0)</f>
        <v>#N/A</v>
      </c>
      <c r="J861" s="2" t="e">
        <f>VLOOKUP(C861,CSSK!$A$3:$D$9887,1,0)</f>
        <v>#N/A</v>
      </c>
      <c r="K861" s="2" t="e">
        <f>VLOOKUP(C861,BOSS!$A$3:$B$1212,1,0)</f>
        <v>#N/A</v>
      </c>
    </row>
    <row r="862" spans="1:11" x14ac:dyDescent="0.25">
      <c r="A862" t="s">
        <v>843</v>
      </c>
      <c r="B862" t="s">
        <v>844</v>
      </c>
      <c r="C862" t="s">
        <v>301</v>
      </c>
      <c r="D862" t="s">
        <v>302</v>
      </c>
      <c r="E862" t="s">
        <v>457</v>
      </c>
      <c r="F862" s="1">
        <v>2170714.9900000002</v>
      </c>
      <c r="H862" s="2" t="e">
        <f>VLOOKUP(C862,JUNGER!$A$3:$B$7785,1,0)</f>
        <v>#N/A</v>
      </c>
      <c r="I862" s="2" t="e">
        <f>VLOOKUP(C862,HWK!$A$3:$B$8917,1,0)</f>
        <v>#N/A</v>
      </c>
      <c r="J862" s="2" t="e">
        <f>VLOOKUP(C862,CSSK!$A$3:$D$9887,1,0)</f>
        <v>#N/A</v>
      </c>
      <c r="K862" s="2" t="e">
        <f>VLOOKUP(C862,BOSS!$A$3:$B$1212,1,0)</f>
        <v>#N/A</v>
      </c>
    </row>
    <row r="863" spans="1:11" x14ac:dyDescent="0.25">
      <c r="A863" t="s">
        <v>843</v>
      </c>
      <c r="B863" t="s">
        <v>844</v>
      </c>
      <c r="C863" t="s">
        <v>305</v>
      </c>
      <c r="D863" t="s">
        <v>306</v>
      </c>
      <c r="E863" t="s">
        <v>560</v>
      </c>
      <c r="F863" s="1">
        <v>2023247.67</v>
      </c>
      <c r="H863" s="2" t="e">
        <f>VLOOKUP(C863,JUNGER!$A$3:$B$7785,1,0)</f>
        <v>#N/A</v>
      </c>
      <c r="I863" s="2" t="e">
        <f>VLOOKUP(C863,HWK!$A$3:$B$8917,1,0)</f>
        <v>#N/A</v>
      </c>
      <c r="J863" s="2" t="e">
        <f>VLOOKUP(C863,CSSK!$A$3:$D$9887,1,0)</f>
        <v>#N/A</v>
      </c>
      <c r="K863" s="2" t="e">
        <f>VLOOKUP(C863,BOSS!$A$3:$B$1212,1,0)</f>
        <v>#N/A</v>
      </c>
    </row>
    <row r="864" spans="1:11" x14ac:dyDescent="0.25">
      <c r="A864" t="s">
        <v>843</v>
      </c>
      <c r="B864" t="s">
        <v>844</v>
      </c>
      <c r="C864" t="s">
        <v>368</v>
      </c>
      <c r="D864" t="s">
        <v>369</v>
      </c>
      <c r="E864" t="s">
        <v>457</v>
      </c>
      <c r="F864" s="1">
        <v>2129395.25</v>
      </c>
      <c r="H864" s="2" t="e">
        <f>VLOOKUP(C864,JUNGER!$A$3:$B$7785,1,0)</f>
        <v>#N/A</v>
      </c>
      <c r="I864" s="2" t="e">
        <f>VLOOKUP(C864,HWK!$A$3:$B$8917,1,0)</f>
        <v>#N/A</v>
      </c>
      <c r="J864" s="2" t="e">
        <f>VLOOKUP(C864,CSSK!$A$3:$D$9887,1,0)</f>
        <v>#N/A</v>
      </c>
      <c r="K864" s="2" t="e">
        <f>VLOOKUP(C864,BOSS!$A$3:$B$1212,1,0)</f>
        <v>#N/A</v>
      </c>
    </row>
    <row r="865" spans="1:11" x14ac:dyDescent="0.25">
      <c r="A865" t="s">
        <v>843</v>
      </c>
      <c r="B865" t="s">
        <v>844</v>
      </c>
      <c r="C865" t="s">
        <v>370</v>
      </c>
      <c r="D865" t="s">
        <v>371</v>
      </c>
      <c r="E865" t="s">
        <v>457</v>
      </c>
      <c r="F865" s="1">
        <v>3141476</v>
      </c>
      <c r="H865" s="2" t="e">
        <f>VLOOKUP(C865,JUNGER!$A$3:$B$7785,1,0)</f>
        <v>#N/A</v>
      </c>
      <c r="I865" s="2" t="e">
        <f>VLOOKUP(C865,HWK!$A$3:$B$8917,1,0)</f>
        <v>#N/A</v>
      </c>
      <c r="J865" s="2" t="e">
        <f>VLOOKUP(C865,CSSK!$A$3:$D$9887,1,0)</f>
        <v>#N/A</v>
      </c>
      <c r="K865" s="2" t="e">
        <f>VLOOKUP(C865,BOSS!$A$3:$B$1212,1,0)</f>
        <v>#N/A</v>
      </c>
    </row>
    <row r="866" spans="1:11" x14ac:dyDescent="0.25">
      <c r="A866" t="s">
        <v>843</v>
      </c>
      <c r="B866" t="s">
        <v>844</v>
      </c>
      <c r="C866" t="s">
        <v>580</v>
      </c>
      <c r="D866" t="s">
        <v>381</v>
      </c>
      <c r="E866" t="s">
        <v>457</v>
      </c>
      <c r="F866" s="1">
        <v>591904.18000000005</v>
      </c>
      <c r="H866" s="2" t="e">
        <f>VLOOKUP(C866,JUNGER!$A$3:$B$7785,1,0)</f>
        <v>#N/A</v>
      </c>
      <c r="I866" s="2" t="e">
        <f>VLOOKUP(C866,HWK!$A$3:$B$8917,1,0)</f>
        <v>#N/A</v>
      </c>
      <c r="J866" s="2" t="e">
        <f>VLOOKUP(C866,CSSK!$A$3:$D$9887,1,0)</f>
        <v>#N/A</v>
      </c>
      <c r="K866" s="2" t="e">
        <f>VLOOKUP(C866,BOSS!$A$3:$B$1212,1,0)</f>
        <v>#N/A</v>
      </c>
    </row>
    <row r="867" spans="1:11" x14ac:dyDescent="0.25">
      <c r="A867" t="s">
        <v>843</v>
      </c>
      <c r="B867" t="s">
        <v>844</v>
      </c>
      <c r="C867" t="s">
        <v>581</v>
      </c>
      <c r="D867" t="s">
        <v>383</v>
      </c>
      <c r="E867" t="s">
        <v>457</v>
      </c>
      <c r="F867" s="1">
        <v>591859.87</v>
      </c>
      <c r="H867" s="2" t="e">
        <f>VLOOKUP(C867,JUNGER!$A$3:$B$7785,1,0)</f>
        <v>#N/A</v>
      </c>
      <c r="I867" s="2" t="e">
        <f>VLOOKUP(C867,HWK!$A$3:$B$8917,1,0)</f>
        <v>#N/A</v>
      </c>
      <c r="J867" s="2" t="e">
        <f>VLOOKUP(C867,CSSK!$A$3:$D$9887,1,0)</f>
        <v>#N/A</v>
      </c>
      <c r="K867" s="2" t="e">
        <f>VLOOKUP(C867,BOSS!$A$3:$B$1212,1,0)</f>
        <v>#N/A</v>
      </c>
    </row>
    <row r="868" spans="1:11" x14ac:dyDescent="0.25">
      <c r="A868" t="s">
        <v>843</v>
      </c>
      <c r="B868" t="s">
        <v>844</v>
      </c>
      <c r="C868" t="s">
        <v>389</v>
      </c>
      <c r="D868" t="s">
        <v>390</v>
      </c>
      <c r="E868" t="s">
        <v>457</v>
      </c>
      <c r="F868" s="1">
        <v>2935176.5</v>
      </c>
      <c r="H868" s="2" t="e">
        <f>VLOOKUP(C868,JUNGER!$A$3:$B$7785,1,0)</f>
        <v>#N/A</v>
      </c>
      <c r="I868" s="2" t="e">
        <f>VLOOKUP(C868,HWK!$A$3:$B$8917,1,0)</f>
        <v>#N/A</v>
      </c>
      <c r="J868" s="2" t="e">
        <f>VLOOKUP(C868,CSSK!$A$3:$D$9887,1,0)</f>
        <v>#N/A</v>
      </c>
      <c r="K868" s="2" t="e">
        <f>VLOOKUP(C868,BOSS!$A$3:$B$1212,1,0)</f>
        <v>#N/A</v>
      </c>
    </row>
    <row r="869" spans="1:11" x14ac:dyDescent="0.25">
      <c r="A869" t="s">
        <v>843</v>
      </c>
      <c r="B869" t="s">
        <v>844</v>
      </c>
      <c r="C869" t="s">
        <v>405</v>
      </c>
      <c r="D869" t="s">
        <v>406</v>
      </c>
      <c r="E869" t="s">
        <v>557</v>
      </c>
      <c r="F869" s="1">
        <v>91951</v>
      </c>
      <c r="H869" s="2" t="e">
        <f>VLOOKUP(C869,JUNGER!$A$3:$B$7785,1,0)</f>
        <v>#N/A</v>
      </c>
      <c r="I869" s="2" t="e">
        <f>VLOOKUP(C869,HWK!$A$3:$B$8917,1,0)</f>
        <v>#N/A</v>
      </c>
      <c r="J869" s="2" t="e">
        <f>VLOOKUP(C869,CSSK!$A$3:$D$9887,1,0)</f>
        <v>#N/A</v>
      </c>
      <c r="K869" s="2" t="e">
        <f>VLOOKUP(C869,BOSS!$A$3:$B$1212,1,0)</f>
        <v>#N/A</v>
      </c>
    </row>
    <row r="870" spans="1:11" x14ac:dyDescent="0.25">
      <c r="A870" t="s">
        <v>843</v>
      </c>
      <c r="B870" t="s">
        <v>844</v>
      </c>
      <c r="C870" t="s">
        <v>407</v>
      </c>
      <c r="D870" t="s">
        <v>408</v>
      </c>
      <c r="E870" t="s">
        <v>457</v>
      </c>
      <c r="F870" s="1">
        <v>759755</v>
      </c>
      <c r="H870" s="2" t="e">
        <f>VLOOKUP(C870,JUNGER!$A$3:$B$7785,1,0)</f>
        <v>#N/A</v>
      </c>
      <c r="I870" s="2" t="e">
        <f>VLOOKUP(C870,HWK!$A$3:$B$8917,1,0)</f>
        <v>#N/A</v>
      </c>
      <c r="J870" s="2" t="e">
        <f>VLOOKUP(C870,CSSK!$A$3:$D$9887,1,0)</f>
        <v>#N/A</v>
      </c>
      <c r="K870" s="2" t="e">
        <f>VLOOKUP(C870,BOSS!$A$3:$B$1212,1,0)</f>
        <v>#N/A</v>
      </c>
    </row>
    <row r="871" spans="1:11" x14ac:dyDescent="0.25">
      <c r="A871" t="s">
        <v>845</v>
      </c>
      <c r="B871" t="s">
        <v>846</v>
      </c>
      <c r="C871" t="s">
        <v>467</v>
      </c>
      <c r="D871" t="s">
        <v>31</v>
      </c>
      <c r="E871" t="s">
        <v>457</v>
      </c>
      <c r="F871" s="1">
        <v>2342665</v>
      </c>
      <c r="H871" s="2" t="e">
        <f>VLOOKUP(C871,JUNGER!$A$3:$B$7785,1,0)</f>
        <v>#N/A</v>
      </c>
      <c r="I871" s="2" t="e">
        <f>VLOOKUP(C871,HWK!$A$3:$B$8917,1,0)</f>
        <v>#N/A</v>
      </c>
      <c r="J871" s="2" t="e">
        <f>VLOOKUP(C871,CSSK!$A$3:$D$9887,1,0)</f>
        <v>#N/A</v>
      </c>
      <c r="K871" s="2" t="e">
        <f>VLOOKUP(C871,BOSS!$A$3:$B$1212,1,0)</f>
        <v>#N/A</v>
      </c>
    </row>
    <row r="872" spans="1:11" x14ac:dyDescent="0.25">
      <c r="A872" t="s">
        <v>845</v>
      </c>
      <c r="B872" t="s">
        <v>846</v>
      </c>
      <c r="C872" t="s">
        <v>530</v>
      </c>
      <c r="D872" t="s">
        <v>235</v>
      </c>
      <c r="E872" t="s">
        <v>457</v>
      </c>
      <c r="F872" s="1">
        <v>10858329</v>
      </c>
      <c r="H872" s="2" t="e">
        <f>VLOOKUP(C872,JUNGER!$A$3:$B$7785,1,0)</f>
        <v>#N/A</v>
      </c>
      <c r="I872" s="2" t="e">
        <f>VLOOKUP(C872,HWK!$A$3:$B$8917,1,0)</f>
        <v>#N/A</v>
      </c>
      <c r="J872" s="2" t="e">
        <f>VLOOKUP(C872,CSSK!$A$3:$D$9887,1,0)</f>
        <v>#N/A</v>
      </c>
      <c r="K872" s="2" t="e">
        <f>VLOOKUP(C872,BOSS!$A$3:$B$1212,1,0)</f>
        <v>#N/A</v>
      </c>
    </row>
    <row r="873" spans="1:11" x14ac:dyDescent="0.25">
      <c r="A873" t="s">
        <v>845</v>
      </c>
      <c r="B873" t="s">
        <v>846</v>
      </c>
      <c r="C873" t="s">
        <v>539</v>
      </c>
      <c r="D873" t="s">
        <v>246</v>
      </c>
      <c r="E873" t="s">
        <v>466</v>
      </c>
      <c r="F873" s="1">
        <v>13877996.41</v>
      </c>
      <c r="H873" s="2" t="e">
        <f>VLOOKUP(C873,JUNGER!$A$3:$B$7785,1,0)</f>
        <v>#N/A</v>
      </c>
      <c r="I873" s="2" t="e">
        <f>VLOOKUP(C873,HWK!$A$3:$B$8917,1,0)</f>
        <v>#N/A</v>
      </c>
      <c r="J873" s="2" t="e">
        <f>VLOOKUP(C873,CSSK!$A$3:$D$9887,1,0)</f>
        <v>#N/A</v>
      </c>
      <c r="K873" s="2" t="e">
        <f>VLOOKUP(C873,BOSS!$A$3:$B$1212,1,0)</f>
        <v>#N/A</v>
      </c>
    </row>
    <row r="874" spans="1:11" x14ac:dyDescent="0.25">
      <c r="A874" t="s">
        <v>845</v>
      </c>
      <c r="B874" t="s">
        <v>846</v>
      </c>
      <c r="C874" t="s">
        <v>541</v>
      </c>
      <c r="D874" t="s">
        <v>248</v>
      </c>
      <c r="E874" t="s">
        <v>457</v>
      </c>
      <c r="F874" s="1">
        <v>13686699</v>
      </c>
      <c r="H874" s="2" t="e">
        <f>VLOOKUP(C874,JUNGER!$A$3:$B$7785,1,0)</f>
        <v>#N/A</v>
      </c>
      <c r="I874" s="2" t="e">
        <f>VLOOKUP(C874,HWK!$A$3:$B$8917,1,0)</f>
        <v>#N/A</v>
      </c>
      <c r="J874" s="2" t="e">
        <f>VLOOKUP(C874,CSSK!$A$3:$D$9887,1,0)</f>
        <v>#N/A</v>
      </c>
      <c r="K874" s="2" t="e">
        <f>VLOOKUP(C874,BOSS!$A$3:$B$1212,1,0)</f>
        <v>#N/A</v>
      </c>
    </row>
    <row r="875" spans="1:11" x14ac:dyDescent="0.25">
      <c r="A875" t="s">
        <v>845</v>
      </c>
      <c r="B875" t="s">
        <v>846</v>
      </c>
      <c r="C875" t="s">
        <v>542</v>
      </c>
      <c r="D875" t="s">
        <v>249</v>
      </c>
      <c r="E875" t="s">
        <v>457</v>
      </c>
      <c r="F875" s="1">
        <v>13166757</v>
      </c>
      <c r="H875" s="2" t="e">
        <f>VLOOKUP(C875,JUNGER!$A$3:$B$7785,1,0)</f>
        <v>#N/A</v>
      </c>
      <c r="I875" s="2" t="e">
        <f>VLOOKUP(C875,HWK!$A$3:$B$8917,1,0)</f>
        <v>#N/A</v>
      </c>
      <c r="J875" s="2" t="e">
        <f>VLOOKUP(C875,CSSK!$A$3:$D$9887,1,0)</f>
        <v>#N/A</v>
      </c>
      <c r="K875" s="2" t="e">
        <f>VLOOKUP(C875,BOSS!$A$3:$B$1212,1,0)</f>
        <v>#N/A</v>
      </c>
    </row>
    <row r="876" spans="1:11" x14ac:dyDescent="0.25">
      <c r="A876" t="s">
        <v>845</v>
      </c>
      <c r="B876" t="s">
        <v>846</v>
      </c>
      <c r="C876" t="s">
        <v>545</v>
      </c>
      <c r="D876" t="s">
        <v>252</v>
      </c>
      <c r="E876" t="s">
        <v>457</v>
      </c>
      <c r="F876" s="1">
        <v>17786337</v>
      </c>
      <c r="H876" s="2" t="e">
        <f>VLOOKUP(C876,JUNGER!$A$3:$B$7785,1,0)</f>
        <v>#N/A</v>
      </c>
      <c r="I876" s="2" t="e">
        <f>VLOOKUP(C876,HWK!$A$3:$B$8917,1,0)</f>
        <v>#N/A</v>
      </c>
      <c r="J876" s="2" t="e">
        <f>VLOOKUP(C876,CSSK!$A$3:$D$9887,1,0)</f>
        <v>#N/A</v>
      </c>
      <c r="K876" s="2" t="e">
        <f>VLOOKUP(C876,BOSS!$A$3:$B$1212,1,0)</f>
        <v>#N/A</v>
      </c>
    </row>
    <row r="877" spans="1:11" x14ac:dyDescent="0.25">
      <c r="A877" t="s">
        <v>845</v>
      </c>
      <c r="B877" t="s">
        <v>846</v>
      </c>
      <c r="C877" t="s">
        <v>646</v>
      </c>
      <c r="D877" t="s">
        <v>263</v>
      </c>
      <c r="E877" t="s">
        <v>457</v>
      </c>
      <c r="F877" s="1">
        <v>1470322</v>
      </c>
      <c r="H877" s="2" t="e">
        <f>VLOOKUP(C877,JUNGER!$A$3:$B$7785,1,0)</f>
        <v>#N/A</v>
      </c>
      <c r="I877" s="2" t="e">
        <f>VLOOKUP(C877,HWK!$A$3:$B$8917,1,0)</f>
        <v>#N/A</v>
      </c>
      <c r="J877" s="2" t="e">
        <f>VLOOKUP(C877,CSSK!$A$3:$D$9887,1,0)</f>
        <v>#N/A</v>
      </c>
      <c r="K877" s="2" t="e">
        <f>VLOOKUP(C877,BOSS!$A$3:$B$1212,1,0)</f>
        <v>#N/A</v>
      </c>
    </row>
    <row r="878" spans="1:11" x14ac:dyDescent="0.25">
      <c r="A878" t="s">
        <v>845</v>
      </c>
      <c r="B878" t="s">
        <v>846</v>
      </c>
      <c r="C878" t="s">
        <v>554</v>
      </c>
      <c r="D878" t="s">
        <v>264</v>
      </c>
      <c r="E878" t="s">
        <v>457</v>
      </c>
      <c r="F878" s="1">
        <v>1404249</v>
      </c>
      <c r="H878" s="2" t="e">
        <f>VLOOKUP(C878,JUNGER!$A$3:$B$7785,1,0)</f>
        <v>#N/A</v>
      </c>
      <c r="I878" s="2" t="e">
        <f>VLOOKUP(C878,HWK!$A$3:$B$8917,1,0)</f>
        <v>#N/A</v>
      </c>
      <c r="J878" s="2" t="e">
        <f>VLOOKUP(C878,CSSK!$A$3:$D$9887,1,0)</f>
        <v>#N/A</v>
      </c>
      <c r="K878" s="2" t="e">
        <f>VLOOKUP(C878,BOSS!$A$3:$B$1212,1,0)</f>
        <v>#N/A</v>
      </c>
    </row>
    <row r="879" spans="1:11" x14ac:dyDescent="0.25">
      <c r="A879" t="s">
        <v>845</v>
      </c>
      <c r="B879" t="s">
        <v>846</v>
      </c>
      <c r="C879" t="s">
        <v>559</v>
      </c>
      <c r="D879" t="s">
        <v>298</v>
      </c>
      <c r="E879" t="s">
        <v>457</v>
      </c>
      <c r="F879" s="1">
        <v>2015899</v>
      </c>
      <c r="H879" s="2" t="e">
        <f>VLOOKUP(C879,JUNGER!$A$3:$B$7785,1,0)</f>
        <v>#N/A</v>
      </c>
      <c r="I879" s="2" t="e">
        <f>VLOOKUP(C879,HWK!$A$3:$B$8917,1,0)</f>
        <v>#N/A</v>
      </c>
      <c r="J879" s="2" t="e">
        <f>VLOOKUP(C879,CSSK!$A$3:$D$9887,1,0)</f>
        <v>#N/A</v>
      </c>
      <c r="K879" s="2" t="e">
        <f>VLOOKUP(C879,BOSS!$A$3:$B$1212,1,0)</f>
        <v>#N/A</v>
      </c>
    </row>
    <row r="880" spans="1:11" x14ac:dyDescent="0.25">
      <c r="A880" t="s">
        <v>845</v>
      </c>
      <c r="B880" t="s">
        <v>846</v>
      </c>
      <c r="C880" t="s">
        <v>431</v>
      </c>
      <c r="D880" t="s">
        <v>432</v>
      </c>
      <c r="E880" t="s">
        <v>457</v>
      </c>
      <c r="F880" s="1">
        <v>5856554</v>
      </c>
      <c r="H880" s="2" t="e">
        <f>VLOOKUP(C880,JUNGER!$A$3:$B$7785,1,0)</f>
        <v>#N/A</v>
      </c>
      <c r="I880" s="2" t="e">
        <f>VLOOKUP(C880,HWK!$A$3:$B$8917,1,0)</f>
        <v>#N/A</v>
      </c>
      <c r="J880" s="2" t="e">
        <f>VLOOKUP(C880,CSSK!$A$3:$D$9887,1,0)</f>
        <v>#N/A</v>
      </c>
      <c r="K880" s="2" t="e">
        <f>VLOOKUP(C880,BOSS!$A$3:$B$1212,1,0)</f>
        <v>#N/A</v>
      </c>
    </row>
    <row r="881" spans="1:11" x14ac:dyDescent="0.25">
      <c r="A881" t="s">
        <v>845</v>
      </c>
      <c r="B881" t="s">
        <v>846</v>
      </c>
      <c r="C881" t="s">
        <v>435</v>
      </c>
      <c r="D881" t="s">
        <v>436</v>
      </c>
      <c r="E881" t="s">
        <v>457</v>
      </c>
      <c r="F881" s="1">
        <v>6417735</v>
      </c>
      <c r="H881" s="2" t="e">
        <f>VLOOKUP(C881,JUNGER!$A$3:$B$7785,1,0)</f>
        <v>#N/A</v>
      </c>
      <c r="I881" s="2" t="e">
        <f>VLOOKUP(C881,HWK!$A$3:$B$8917,1,0)</f>
        <v>#N/A</v>
      </c>
      <c r="J881" s="2" t="e">
        <f>VLOOKUP(C881,CSSK!$A$3:$D$9887,1,0)</f>
        <v>#N/A</v>
      </c>
      <c r="K881" s="2" t="e">
        <f>VLOOKUP(C881,BOSS!$A$3:$B$1212,1,0)</f>
        <v>#N/A</v>
      </c>
    </row>
    <row r="882" spans="1:11" x14ac:dyDescent="0.25">
      <c r="A882" t="s">
        <v>845</v>
      </c>
      <c r="B882" t="s">
        <v>846</v>
      </c>
      <c r="C882" t="s">
        <v>437</v>
      </c>
      <c r="D882" t="s">
        <v>438</v>
      </c>
      <c r="E882" t="s">
        <v>457</v>
      </c>
      <c r="F882" s="1">
        <v>5544352</v>
      </c>
      <c r="H882" s="2" t="e">
        <f>VLOOKUP(C882,JUNGER!$A$3:$B$7785,1,0)</f>
        <v>#N/A</v>
      </c>
      <c r="I882" s="2" t="e">
        <f>VLOOKUP(C882,HWK!$A$3:$B$8917,1,0)</f>
        <v>#N/A</v>
      </c>
      <c r="J882" s="2" t="e">
        <f>VLOOKUP(C882,CSSK!$A$3:$D$9887,1,0)</f>
        <v>#N/A</v>
      </c>
      <c r="K882" s="2" t="e">
        <f>VLOOKUP(C882,BOSS!$A$3:$B$1212,1,0)</f>
        <v>#N/A</v>
      </c>
    </row>
    <row r="883" spans="1:11" x14ac:dyDescent="0.25">
      <c r="A883" t="s">
        <v>847</v>
      </c>
      <c r="B883" t="s">
        <v>848</v>
      </c>
      <c r="C883" t="s">
        <v>5</v>
      </c>
      <c r="D883" t="s">
        <v>6</v>
      </c>
      <c r="E883" t="s">
        <v>457</v>
      </c>
      <c r="F883" s="1">
        <v>694057.54</v>
      </c>
      <c r="H883" s="2" t="e">
        <f>VLOOKUP(C883,JUNGER!$A$3:$B$7785,1,0)</f>
        <v>#N/A</v>
      </c>
      <c r="I883" s="2" t="e">
        <f>VLOOKUP(C883,HWK!$A$3:$B$8917,1,0)</f>
        <v>#N/A</v>
      </c>
      <c r="J883" s="2" t="e">
        <f>VLOOKUP(C883,CSSK!$A$3:$D$9887,1,0)</f>
        <v>#N/A</v>
      </c>
      <c r="K883" s="2" t="e">
        <f>VLOOKUP(C883,BOSS!$A$3:$B$1212,1,0)</f>
        <v>#N/A</v>
      </c>
    </row>
    <row r="884" spans="1:11" x14ac:dyDescent="0.25">
      <c r="A884" t="s">
        <v>847</v>
      </c>
      <c r="B884" t="s">
        <v>848</v>
      </c>
      <c r="C884" t="s">
        <v>9</v>
      </c>
      <c r="D884" t="s">
        <v>10</v>
      </c>
      <c r="E884" t="s">
        <v>457</v>
      </c>
      <c r="F884" s="1">
        <v>1061691.1000000001</v>
      </c>
      <c r="H884" s="2" t="e">
        <f>VLOOKUP(C884,JUNGER!$A$3:$B$7785,1,0)</f>
        <v>#N/A</v>
      </c>
      <c r="I884" s="2" t="e">
        <f>VLOOKUP(C884,HWK!$A$3:$B$8917,1,0)</f>
        <v>#N/A</v>
      </c>
      <c r="J884" s="2" t="e">
        <f>VLOOKUP(C884,CSSK!$A$3:$D$9887,1,0)</f>
        <v>#N/A</v>
      </c>
      <c r="K884" s="2" t="e">
        <f>VLOOKUP(C884,BOSS!$A$3:$B$1212,1,0)</f>
        <v>#N/A</v>
      </c>
    </row>
    <row r="885" spans="1:11" x14ac:dyDescent="0.25">
      <c r="A885" t="s">
        <v>847</v>
      </c>
      <c r="B885" t="s">
        <v>848</v>
      </c>
      <c r="C885" t="s">
        <v>830</v>
      </c>
      <c r="D885" t="s">
        <v>831</v>
      </c>
      <c r="E885" t="s">
        <v>457</v>
      </c>
      <c r="F885" s="1">
        <v>1081152</v>
      </c>
      <c r="H885" s="2" t="e">
        <f>VLOOKUP(C885,JUNGER!$A$3:$B$7785,1,0)</f>
        <v>#N/A</v>
      </c>
      <c r="I885" s="2" t="e">
        <f>VLOOKUP(C885,HWK!$A$3:$B$8917,1,0)</f>
        <v>#N/A</v>
      </c>
      <c r="J885" s="2" t="e">
        <f>VLOOKUP(C885,CSSK!$A$3:$D$9887,1,0)</f>
        <v>#N/A</v>
      </c>
      <c r="K885" s="2" t="e">
        <f>VLOOKUP(C885,BOSS!$A$3:$B$1212,1,0)</f>
        <v>#N/A</v>
      </c>
    </row>
    <row r="886" spans="1:11" x14ac:dyDescent="0.25">
      <c r="A886" t="s">
        <v>847</v>
      </c>
      <c r="B886" t="s">
        <v>848</v>
      </c>
      <c r="C886" t="s">
        <v>11</v>
      </c>
      <c r="D886" t="s">
        <v>12</v>
      </c>
      <c r="E886" t="s">
        <v>457</v>
      </c>
      <c r="F886" s="1">
        <v>1138965.22</v>
      </c>
      <c r="H886" s="2" t="e">
        <f>VLOOKUP(C886,JUNGER!$A$3:$B$7785,1,0)</f>
        <v>#N/A</v>
      </c>
      <c r="I886" s="2" t="e">
        <f>VLOOKUP(C886,HWK!$A$3:$B$8917,1,0)</f>
        <v>#N/A</v>
      </c>
      <c r="J886" s="2" t="e">
        <f>VLOOKUP(C886,CSSK!$A$3:$D$9887,1,0)</f>
        <v>#N/A</v>
      </c>
      <c r="K886" s="2" t="e">
        <f>VLOOKUP(C886,BOSS!$A$3:$B$1212,1,0)</f>
        <v>#N/A</v>
      </c>
    </row>
    <row r="887" spans="1:11" x14ac:dyDescent="0.25">
      <c r="A887" t="s">
        <v>847</v>
      </c>
      <c r="B887" t="s">
        <v>848</v>
      </c>
      <c r="C887" t="s">
        <v>458</v>
      </c>
      <c r="D887" t="s">
        <v>13</v>
      </c>
      <c r="E887" t="s">
        <v>457</v>
      </c>
      <c r="F887" s="1">
        <v>1016907.5</v>
      </c>
      <c r="H887" s="2" t="e">
        <f>VLOOKUP(C887,JUNGER!$A$3:$B$7785,1,0)</f>
        <v>#N/A</v>
      </c>
      <c r="I887" s="2" t="e">
        <f>VLOOKUP(C887,HWK!$A$3:$B$8917,1,0)</f>
        <v>#N/A</v>
      </c>
      <c r="J887" s="2" t="e">
        <f>VLOOKUP(C887,CSSK!$A$3:$D$9887,1,0)</f>
        <v>#N/A</v>
      </c>
      <c r="K887" s="2" t="e">
        <f>VLOOKUP(C887,BOSS!$A$3:$B$1212,1,0)</f>
        <v>#N/A</v>
      </c>
    </row>
    <row r="888" spans="1:11" x14ac:dyDescent="0.25">
      <c r="A888" t="s">
        <v>847</v>
      </c>
      <c r="B888" t="s">
        <v>848</v>
      </c>
      <c r="C888" t="s">
        <v>459</v>
      </c>
      <c r="D888" t="s">
        <v>14</v>
      </c>
      <c r="E888" t="s">
        <v>457</v>
      </c>
      <c r="F888" s="1">
        <v>1026289.42</v>
      </c>
      <c r="H888" s="2" t="e">
        <f>VLOOKUP(C888,JUNGER!$A$3:$B$7785,1,0)</f>
        <v>#N/A</v>
      </c>
      <c r="I888" s="2" t="e">
        <f>VLOOKUP(C888,HWK!$A$3:$B$8917,1,0)</f>
        <v>#N/A</v>
      </c>
      <c r="J888" s="2" t="e">
        <f>VLOOKUP(C888,CSSK!$A$3:$D$9887,1,0)</f>
        <v>#N/A</v>
      </c>
      <c r="K888" s="2" t="e">
        <f>VLOOKUP(C888,BOSS!$A$3:$B$1212,1,0)</f>
        <v>#N/A</v>
      </c>
    </row>
    <row r="889" spans="1:11" x14ac:dyDescent="0.25">
      <c r="A889" t="s">
        <v>847</v>
      </c>
      <c r="B889" t="s">
        <v>848</v>
      </c>
      <c r="C889" t="s">
        <v>460</v>
      </c>
      <c r="D889" t="s">
        <v>15</v>
      </c>
      <c r="E889" t="s">
        <v>457</v>
      </c>
      <c r="F889" s="1">
        <v>1062915.31</v>
      </c>
      <c r="H889" s="2" t="e">
        <f>VLOOKUP(C889,JUNGER!$A$3:$B$7785,1,0)</f>
        <v>#N/A</v>
      </c>
      <c r="I889" s="2" t="e">
        <f>VLOOKUP(C889,HWK!$A$3:$B$8917,1,0)</f>
        <v>#N/A</v>
      </c>
      <c r="J889" s="2" t="e">
        <f>VLOOKUP(C889,CSSK!$A$3:$D$9887,1,0)</f>
        <v>#N/A</v>
      </c>
      <c r="K889" s="2" t="e">
        <f>VLOOKUP(C889,BOSS!$A$3:$B$1212,1,0)</f>
        <v>#N/A</v>
      </c>
    </row>
    <row r="890" spans="1:11" x14ac:dyDescent="0.25">
      <c r="A890" t="s">
        <v>847</v>
      </c>
      <c r="B890" t="s">
        <v>848</v>
      </c>
      <c r="C890" t="s">
        <v>461</v>
      </c>
      <c r="D890" t="s">
        <v>16</v>
      </c>
      <c r="E890" t="s">
        <v>457</v>
      </c>
      <c r="F890" s="1">
        <v>1039612.33</v>
      </c>
      <c r="H890" s="2" t="e">
        <f>VLOOKUP(C890,JUNGER!$A$3:$B$7785,1,0)</f>
        <v>#N/A</v>
      </c>
      <c r="I890" s="2" t="e">
        <f>VLOOKUP(C890,HWK!$A$3:$B$8917,1,0)</f>
        <v>#N/A</v>
      </c>
      <c r="J890" s="2" t="e">
        <f>VLOOKUP(C890,CSSK!$A$3:$D$9887,1,0)</f>
        <v>#N/A</v>
      </c>
      <c r="K890" s="2" t="e">
        <f>VLOOKUP(C890,BOSS!$A$3:$B$1212,1,0)</f>
        <v>#N/A</v>
      </c>
    </row>
    <row r="891" spans="1:11" x14ac:dyDescent="0.25">
      <c r="A891" t="s">
        <v>847</v>
      </c>
      <c r="B891" t="s">
        <v>848</v>
      </c>
      <c r="C891" t="s">
        <v>462</v>
      </c>
      <c r="D891" t="s">
        <v>17</v>
      </c>
      <c r="E891" t="s">
        <v>457</v>
      </c>
      <c r="F891" s="1">
        <v>1030899.28</v>
      </c>
      <c r="H891" s="2" t="e">
        <f>VLOOKUP(C891,JUNGER!$A$3:$B$7785,1,0)</f>
        <v>#N/A</v>
      </c>
      <c r="I891" s="2" t="e">
        <f>VLOOKUP(C891,HWK!$A$3:$B$8917,1,0)</f>
        <v>#N/A</v>
      </c>
      <c r="J891" s="2" t="e">
        <f>VLOOKUP(C891,CSSK!$A$3:$D$9887,1,0)</f>
        <v>#N/A</v>
      </c>
      <c r="K891" s="2" t="e">
        <f>VLOOKUP(C891,BOSS!$A$3:$B$1212,1,0)</f>
        <v>#N/A</v>
      </c>
    </row>
    <row r="892" spans="1:11" x14ac:dyDescent="0.25">
      <c r="A892" t="s">
        <v>847</v>
      </c>
      <c r="B892" t="s">
        <v>848</v>
      </c>
      <c r="C892" t="s">
        <v>463</v>
      </c>
      <c r="D892" t="s">
        <v>18</v>
      </c>
      <c r="E892" t="s">
        <v>457</v>
      </c>
      <c r="F892" s="1">
        <v>1342186.75</v>
      </c>
      <c r="H892" s="2" t="e">
        <f>VLOOKUP(C892,JUNGER!$A$3:$B$7785,1,0)</f>
        <v>#N/A</v>
      </c>
      <c r="I892" s="2" t="e">
        <f>VLOOKUP(C892,HWK!$A$3:$B$8917,1,0)</f>
        <v>#N/A</v>
      </c>
      <c r="J892" s="2" t="e">
        <f>VLOOKUP(C892,CSSK!$A$3:$D$9887,1,0)</f>
        <v>#N/A</v>
      </c>
      <c r="K892" s="2" t="e">
        <f>VLOOKUP(C892,BOSS!$A$3:$B$1212,1,0)</f>
        <v>#N/A</v>
      </c>
    </row>
    <row r="893" spans="1:11" x14ac:dyDescent="0.25">
      <c r="A893" t="s">
        <v>847</v>
      </c>
      <c r="B893" t="s">
        <v>848</v>
      </c>
      <c r="C893" t="s">
        <v>464</v>
      </c>
      <c r="D893" t="s">
        <v>19</v>
      </c>
      <c r="E893" t="s">
        <v>457</v>
      </c>
      <c r="F893" s="1">
        <v>1345725</v>
      </c>
      <c r="H893" s="2" t="e">
        <f>VLOOKUP(C893,JUNGER!$A$3:$B$7785,1,0)</f>
        <v>#N/A</v>
      </c>
      <c r="I893" s="2" t="e">
        <f>VLOOKUP(C893,HWK!$A$3:$B$8917,1,0)</f>
        <v>#N/A</v>
      </c>
      <c r="J893" s="2" t="e">
        <f>VLOOKUP(C893,CSSK!$A$3:$D$9887,1,0)</f>
        <v>#N/A</v>
      </c>
      <c r="K893" s="2" t="e">
        <f>VLOOKUP(C893,BOSS!$A$3:$B$1212,1,0)</f>
        <v>#N/A</v>
      </c>
    </row>
    <row r="894" spans="1:11" x14ac:dyDescent="0.25">
      <c r="A894" t="s">
        <v>847</v>
      </c>
      <c r="B894" t="s">
        <v>848</v>
      </c>
      <c r="C894" t="s">
        <v>465</v>
      </c>
      <c r="D894" t="s">
        <v>20</v>
      </c>
      <c r="E894" t="s">
        <v>457</v>
      </c>
      <c r="F894" s="1">
        <v>1342775</v>
      </c>
      <c r="H894" s="2" t="e">
        <f>VLOOKUP(C894,JUNGER!$A$3:$B$7785,1,0)</f>
        <v>#N/A</v>
      </c>
      <c r="I894" s="2" t="e">
        <f>VLOOKUP(C894,HWK!$A$3:$B$8917,1,0)</f>
        <v>#N/A</v>
      </c>
      <c r="J894" s="2" t="e">
        <f>VLOOKUP(C894,CSSK!$A$3:$D$9887,1,0)</f>
        <v>#N/A</v>
      </c>
      <c r="K894" s="2" t="e">
        <f>VLOOKUP(C894,BOSS!$A$3:$B$1212,1,0)</f>
        <v>#N/A</v>
      </c>
    </row>
    <row r="895" spans="1:11" x14ac:dyDescent="0.25">
      <c r="A895" t="s">
        <v>847</v>
      </c>
      <c r="B895" t="s">
        <v>848</v>
      </c>
      <c r="C895" t="s">
        <v>470</v>
      </c>
      <c r="D895" t="s">
        <v>38</v>
      </c>
      <c r="E895" t="s">
        <v>457</v>
      </c>
      <c r="F895" s="1">
        <v>399830</v>
      </c>
      <c r="H895" s="2" t="e">
        <f>VLOOKUP(C895,JUNGER!$A$3:$B$7785,1,0)</f>
        <v>#N/A</v>
      </c>
      <c r="I895" s="2" t="e">
        <f>VLOOKUP(C895,HWK!$A$3:$B$8917,1,0)</f>
        <v>#N/A</v>
      </c>
      <c r="J895" s="2" t="e">
        <f>VLOOKUP(C895,CSSK!$A$3:$D$9887,1,0)</f>
        <v>#N/A</v>
      </c>
      <c r="K895" s="2" t="e">
        <f>VLOOKUP(C895,BOSS!$A$3:$B$1212,1,0)</f>
        <v>#N/A</v>
      </c>
    </row>
    <row r="896" spans="1:11" x14ac:dyDescent="0.25">
      <c r="A896" t="s">
        <v>847</v>
      </c>
      <c r="B896" t="s">
        <v>848</v>
      </c>
      <c r="C896" t="s">
        <v>471</v>
      </c>
      <c r="D896" t="s">
        <v>472</v>
      </c>
      <c r="E896" t="s">
        <v>457</v>
      </c>
      <c r="F896" s="1">
        <v>391630</v>
      </c>
      <c r="H896" s="2" t="e">
        <f>VLOOKUP(C896,JUNGER!$A$3:$B$7785,1,0)</f>
        <v>#N/A</v>
      </c>
      <c r="I896" s="2" t="e">
        <f>VLOOKUP(C896,HWK!$A$3:$B$8917,1,0)</f>
        <v>#N/A</v>
      </c>
      <c r="J896" s="2" t="e">
        <f>VLOOKUP(C896,CSSK!$A$3:$D$9887,1,0)</f>
        <v>#N/A</v>
      </c>
      <c r="K896" s="2" t="e">
        <f>VLOOKUP(C896,BOSS!$A$3:$B$1212,1,0)</f>
        <v>#N/A</v>
      </c>
    </row>
    <row r="897" spans="1:11" x14ac:dyDescent="0.25">
      <c r="A897" t="s">
        <v>847</v>
      </c>
      <c r="B897" t="s">
        <v>848</v>
      </c>
      <c r="C897" t="s">
        <v>474</v>
      </c>
      <c r="D897" t="s">
        <v>41</v>
      </c>
      <c r="E897" t="s">
        <v>457</v>
      </c>
      <c r="F897" s="1">
        <v>1814535.09</v>
      </c>
      <c r="H897" s="2" t="e">
        <f>VLOOKUP(C897,JUNGER!$A$3:$B$7785,1,0)</f>
        <v>#N/A</v>
      </c>
      <c r="I897" s="2" t="e">
        <f>VLOOKUP(C897,HWK!$A$3:$B$8917,1,0)</f>
        <v>#N/A</v>
      </c>
      <c r="J897" s="2" t="e">
        <f>VLOOKUP(C897,CSSK!$A$3:$D$9887,1,0)</f>
        <v>#N/A</v>
      </c>
      <c r="K897" s="2" t="e">
        <f>VLOOKUP(C897,BOSS!$A$3:$B$1212,1,0)</f>
        <v>#N/A</v>
      </c>
    </row>
    <row r="898" spans="1:11" x14ac:dyDescent="0.25">
      <c r="A898" t="s">
        <v>847</v>
      </c>
      <c r="B898" t="s">
        <v>848</v>
      </c>
      <c r="C898" t="s">
        <v>475</v>
      </c>
      <c r="D898" t="s">
        <v>42</v>
      </c>
      <c r="E898" t="s">
        <v>457</v>
      </c>
      <c r="F898" s="1">
        <v>1846944.2</v>
      </c>
      <c r="H898" s="2" t="e">
        <f>VLOOKUP(C898,JUNGER!$A$3:$B$7785,1,0)</f>
        <v>#N/A</v>
      </c>
      <c r="I898" s="2" t="e">
        <f>VLOOKUP(C898,HWK!$A$3:$B$8917,1,0)</f>
        <v>#N/A</v>
      </c>
      <c r="J898" s="2" t="e">
        <f>VLOOKUP(C898,CSSK!$A$3:$D$9887,1,0)</f>
        <v>#N/A</v>
      </c>
      <c r="K898" s="2" t="e">
        <f>VLOOKUP(C898,BOSS!$A$3:$B$1212,1,0)</f>
        <v>#N/A</v>
      </c>
    </row>
    <row r="899" spans="1:11" x14ac:dyDescent="0.25">
      <c r="A899" t="s">
        <v>847</v>
      </c>
      <c r="B899" t="s">
        <v>848</v>
      </c>
      <c r="C899" t="s">
        <v>477</v>
      </c>
      <c r="D899" t="s">
        <v>44</v>
      </c>
      <c r="E899" t="s">
        <v>457</v>
      </c>
      <c r="F899" s="1">
        <v>1857774.91</v>
      </c>
      <c r="H899" s="2" t="e">
        <f>VLOOKUP(C899,JUNGER!$A$3:$B$7785,1,0)</f>
        <v>#N/A</v>
      </c>
      <c r="I899" s="2" t="e">
        <f>VLOOKUP(C899,HWK!$A$3:$B$8917,1,0)</f>
        <v>#N/A</v>
      </c>
      <c r="J899" s="2" t="e">
        <f>VLOOKUP(C899,CSSK!$A$3:$D$9887,1,0)</f>
        <v>#N/A</v>
      </c>
      <c r="K899" s="2" t="e">
        <f>VLOOKUP(C899,BOSS!$A$3:$B$1212,1,0)</f>
        <v>#N/A</v>
      </c>
    </row>
    <row r="900" spans="1:11" x14ac:dyDescent="0.25">
      <c r="A900" t="s">
        <v>847</v>
      </c>
      <c r="B900" t="s">
        <v>848</v>
      </c>
      <c r="C900" t="s">
        <v>487</v>
      </c>
      <c r="D900" t="s">
        <v>54</v>
      </c>
      <c r="E900" t="s">
        <v>457</v>
      </c>
      <c r="F900" s="1">
        <v>1656881.86</v>
      </c>
      <c r="H900" s="2" t="e">
        <f>VLOOKUP(C900,JUNGER!$A$3:$B$7785,1,0)</f>
        <v>#N/A</v>
      </c>
      <c r="I900" s="2" t="e">
        <f>VLOOKUP(C900,HWK!$A$3:$B$8917,1,0)</f>
        <v>#N/A</v>
      </c>
      <c r="J900" s="2" t="e">
        <f>VLOOKUP(C900,CSSK!$A$3:$D$9887,1,0)</f>
        <v>#N/A</v>
      </c>
      <c r="K900" s="2" t="e">
        <f>VLOOKUP(C900,BOSS!$A$3:$B$1212,1,0)</f>
        <v>#N/A</v>
      </c>
    </row>
    <row r="901" spans="1:11" x14ac:dyDescent="0.25">
      <c r="A901" t="s">
        <v>847</v>
      </c>
      <c r="B901" t="s">
        <v>848</v>
      </c>
      <c r="C901" t="s">
        <v>488</v>
      </c>
      <c r="D901" t="s">
        <v>489</v>
      </c>
      <c r="E901" t="s">
        <v>457</v>
      </c>
      <c r="F901" s="1">
        <v>1731493.45</v>
      </c>
      <c r="H901" s="2" t="e">
        <f>VLOOKUP(C901,JUNGER!$A$3:$B$7785,1,0)</f>
        <v>#N/A</v>
      </c>
      <c r="I901" s="2" t="e">
        <f>VLOOKUP(C901,HWK!$A$3:$B$8917,1,0)</f>
        <v>#N/A</v>
      </c>
      <c r="J901" s="2" t="e">
        <f>VLOOKUP(C901,CSSK!$A$3:$D$9887,1,0)</f>
        <v>#N/A</v>
      </c>
      <c r="K901" s="2" t="e">
        <f>VLOOKUP(C901,BOSS!$A$3:$B$1212,1,0)</f>
        <v>#N/A</v>
      </c>
    </row>
    <row r="902" spans="1:11" x14ac:dyDescent="0.25">
      <c r="A902" t="s">
        <v>847</v>
      </c>
      <c r="B902" t="s">
        <v>848</v>
      </c>
      <c r="C902" t="s">
        <v>491</v>
      </c>
      <c r="D902" t="s">
        <v>492</v>
      </c>
      <c r="E902" t="s">
        <v>466</v>
      </c>
      <c r="F902" s="1">
        <v>192943</v>
      </c>
      <c r="H902" s="2" t="e">
        <f>VLOOKUP(C902,JUNGER!$A$3:$B$7785,1,0)</f>
        <v>#N/A</v>
      </c>
      <c r="I902" s="2" t="e">
        <f>VLOOKUP(C902,HWK!$A$3:$B$8917,1,0)</f>
        <v>#N/A</v>
      </c>
      <c r="J902" s="2" t="e">
        <f>VLOOKUP(C902,CSSK!$A$3:$D$9887,1,0)</f>
        <v>#N/A</v>
      </c>
      <c r="K902" s="2" t="e">
        <f>VLOOKUP(C902,BOSS!$A$3:$B$1212,1,0)</f>
        <v>#N/A</v>
      </c>
    </row>
    <row r="903" spans="1:11" x14ac:dyDescent="0.25">
      <c r="A903" t="s">
        <v>847</v>
      </c>
      <c r="B903" t="s">
        <v>848</v>
      </c>
      <c r="C903" t="s">
        <v>611</v>
      </c>
      <c r="D903" t="s">
        <v>612</v>
      </c>
      <c r="E903" t="s">
        <v>495</v>
      </c>
      <c r="F903" s="1">
        <v>593962</v>
      </c>
      <c r="H903" s="2" t="e">
        <f>VLOOKUP(C903,JUNGER!$A$3:$B$7785,1,0)</f>
        <v>#N/A</v>
      </c>
      <c r="I903" s="2" t="e">
        <f>VLOOKUP(C903,HWK!$A$3:$B$8917,1,0)</f>
        <v>#N/A</v>
      </c>
      <c r="J903" s="2" t="e">
        <f>VLOOKUP(C903,CSSK!$A$3:$D$9887,1,0)</f>
        <v>#N/A</v>
      </c>
      <c r="K903" s="2" t="e">
        <f>VLOOKUP(C903,BOSS!$A$3:$B$1212,1,0)</f>
        <v>#N/A</v>
      </c>
    </row>
    <row r="904" spans="1:11" x14ac:dyDescent="0.25">
      <c r="A904" t="s">
        <v>847</v>
      </c>
      <c r="B904" t="s">
        <v>848</v>
      </c>
      <c r="C904" t="s">
        <v>73</v>
      </c>
      <c r="D904" t="s">
        <v>74</v>
      </c>
      <c r="E904" t="s">
        <v>457</v>
      </c>
      <c r="F904" s="1">
        <v>1271215.48</v>
      </c>
      <c r="H904" s="2" t="e">
        <f>VLOOKUP(C904,JUNGER!$A$3:$B$7785,1,0)</f>
        <v>#N/A</v>
      </c>
      <c r="I904" s="2" t="e">
        <f>VLOOKUP(C904,HWK!$A$3:$B$8917,1,0)</f>
        <v>#N/A</v>
      </c>
      <c r="J904" s="2" t="e">
        <f>VLOOKUP(C904,CSSK!$A$3:$D$9887,1,0)</f>
        <v>#N/A</v>
      </c>
      <c r="K904" s="2" t="e">
        <f>VLOOKUP(C904,BOSS!$A$3:$B$1212,1,0)</f>
        <v>#N/A</v>
      </c>
    </row>
    <row r="905" spans="1:11" x14ac:dyDescent="0.25">
      <c r="A905" t="s">
        <v>847</v>
      </c>
      <c r="B905" t="s">
        <v>848</v>
      </c>
      <c r="C905" t="s">
        <v>116</v>
      </c>
      <c r="D905" t="s">
        <v>117</v>
      </c>
      <c r="E905" t="s">
        <v>457</v>
      </c>
      <c r="F905" s="1">
        <v>489830.42</v>
      </c>
      <c r="H905" s="2" t="e">
        <f>VLOOKUP(C905,JUNGER!$A$3:$B$7785,1,0)</f>
        <v>#N/A</v>
      </c>
      <c r="I905" s="2" t="e">
        <f>VLOOKUP(C905,HWK!$A$3:$B$8917,1,0)</f>
        <v>#N/A</v>
      </c>
      <c r="J905" s="2" t="e">
        <f>VLOOKUP(C905,CSSK!$A$3:$D$9887,1,0)</f>
        <v>#N/A</v>
      </c>
      <c r="K905" s="2" t="e">
        <f>VLOOKUP(C905,BOSS!$A$3:$B$1212,1,0)</f>
        <v>#N/A</v>
      </c>
    </row>
    <row r="906" spans="1:11" x14ac:dyDescent="0.25">
      <c r="A906" t="s">
        <v>847</v>
      </c>
      <c r="B906" t="s">
        <v>848</v>
      </c>
      <c r="C906" t="s">
        <v>498</v>
      </c>
      <c r="D906" t="s">
        <v>119</v>
      </c>
      <c r="E906" t="s">
        <v>457</v>
      </c>
      <c r="F906" s="1">
        <v>515514.62</v>
      </c>
      <c r="H906" s="2" t="e">
        <f>VLOOKUP(C906,JUNGER!$A$3:$B$7785,1,0)</f>
        <v>#N/A</v>
      </c>
      <c r="I906" s="2" t="e">
        <f>VLOOKUP(C906,HWK!$A$3:$B$8917,1,0)</f>
        <v>#N/A</v>
      </c>
      <c r="J906" s="2" t="e">
        <f>VLOOKUP(C906,CSSK!$A$3:$D$9887,1,0)</f>
        <v>#N/A</v>
      </c>
      <c r="K906" s="2" t="e">
        <f>VLOOKUP(C906,BOSS!$A$3:$B$1212,1,0)</f>
        <v>#N/A</v>
      </c>
    </row>
    <row r="907" spans="1:11" x14ac:dyDescent="0.25">
      <c r="A907" t="s">
        <v>847</v>
      </c>
      <c r="B907" t="s">
        <v>848</v>
      </c>
      <c r="C907" t="s">
        <v>500</v>
      </c>
      <c r="D907" t="s">
        <v>121</v>
      </c>
      <c r="E907" t="s">
        <v>457</v>
      </c>
      <c r="F907" s="1">
        <v>404000.33</v>
      </c>
      <c r="H907" s="2" t="e">
        <f>VLOOKUP(C907,JUNGER!$A$3:$B$7785,1,0)</f>
        <v>#N/A</v>
      </c>
      <c r="I907" s="2" t="e">
        <f>VLOOKUP(C907,HWK!$A$3:$B$8917,1,0)</f>
        <v>#N/A</v>
      </c>
      <c r="J907" s="2" t="e">
        <f>VLOOKUP(C907,CSSK!$A$3:$D$9887,1,0)</f>
        <v>#N/A</v>
      </c>
      <c r="K907" s="2" t="e">
        <f>VLOOKUP(C907,BOSS!$A$3:$B$1212,1,0)</f>
        <v>#N/A</v>
      </c>
    </row>
    <row r="908" spans="1:11" x14ac:dyDescent="0.25">
      <c r="A908" t="s">
        <v>847</v>
      </c>
      <c r="B908" t="s">
        <v>848</v>
      </c>
      <c r="C908" t="s">
        <v>501</v>
      </c>
      <c r="D908" t="s">
        <v>122</v>
      </c>
      <c r="E908" t="s">
        <v>457</v>
      </c>
      <c r="F908" s="1">
        <v>397609.88</v>
      </c>
      <c r="H908" s="2" t="e">
        <f>VLOOKUP(C908,JUNGER!$A$3:$B$7785,1,0)</f>
        <v>#N/A</v>
      </c>
      <c r="I908" s="2" t="e">
        <f>VLOOKUP(C908,HWK!$A$3:$B$8917,1,0)</f>
        <v>#N/A</v>
      </c>
      <c r="J908" s="2" t="e">
        <f>VLOOKUP(C908,CSSK!$A$3:$D$9887,1,0)</f>
        <v>#N/A</v>
      </c>
      <c r="K908" s="2" t="e">
        <f>VLOOKUP(C908,BOSS!$A$3:$B$1212,1,0)</f>
        <v>#N/A</v>
      </c>
    </row>
    <row r="909" spans="1:11" x14ac:dyDescent="0.25">
      <c r="A909" t="s">
        <v>847</v>
      </c>
      <c r="B909" t="s">
        <v>848</v>
      </c>
      <c r="C909" t="s">
        <v>502</v>
      </c>
      <c r="D909" t="s">
        <v>123</v>
      </c>
      <c r="E909" t="s">
        <v>457</v>
      </c>
      <c r="F909" s="1">
        <v>631547.56999999995</v>
      </c>
      <c r="H909" s="2" t="e">
        <f>VLOOKUP(C909,JUNGER!$A$3:$B$7785,1,0)</f>
        <v>#N/A</v>
      </c>
      <c r="I909" s="2" t="e">
        <f>VLOOKUP(C909,HWK!$A$3:$B$8917,1,0)</f>
        <v>#N/A</v>
      </c>
      <c r="J909" s="2" t="e">
        <f>VLOOKUP(C909,CSSK!$A$3:$D$9887,1,0)</f>
        <v>#N/A</v>
      </c>
      <c r="K909" s="2" t="e">
        <f>VLOOKUP(C909,BOSS!$A$3:$B$1212,1,0)</f>
        <v>#N/A</v>
      </c>
    </row>
    <row r="910" spans="1:11" x14ac:dyDescent="0.25">
      <c r="A910" t="s">
        <v>847</v>
      </c>
      <c r="B910" t="s">
        <v>848</v>
      </c>
      <c r="C910" t="s">
        <v>503</v>
      </c>
      <c r="D910" t="s">
        <v>124</v>
      </c>
      <c r="E910" t="s">
        <v>457</v>
      </c>
      <c r="F910" s="1">
        <v>679397.25</v>
      </c>
      <c r="H910" s="2" t="e">
        <f>VLOOKUP(C910,JUNGER!$A$3:$B$7785,1,0)</f>
        <v>#N/A</v>
      </c>
      <c r="I910" s="2" t="e">
        <f>VLOOKUP(C910,HWK!$A$3:$B$8917,1,0)</f>
        <v>#N/A</v>
      </c>
      <c r="J910" s="2" t="e">
        <f>VLOOKUP(C910,CSSK!$A$3:$D$9887,1,0)</f>
        <v>#N/A</v>
      </c>
      <c r="K910" s="2" t="e">
        <f>VLOOKUP(C910,BOSS!$A$3:$B$1212,1,0)</f>
        <v>#N/A</v>
      </c>
    </row>
    <row r="911" spans="1:11" x14ac:dyDescent="0.25">
      <c r="A911" t="s">
        <v>847</v>
      </c>
      <c r="B911" t="s">
        <v>848</v>
      </c>
      <c r="C911" t="s">
        <v>504</v>
      </c>
      <c r="D911" t="s">
        <v>125</v>
      </c>
      <c r="E911" t="s">
        <v>457</v>
      </c>
      <c r="F911" s="1">
        <v>682743.33</v>
      </c>
      <c r="H911" s="2" t="e">
        <f>VLOOKUP(C911,JUNGER!$A$3:$B$7785,1,0)</f>
        <v>#N/A</v>
      </c>
      <c r="I911" s="2" t="e">
        <f>VLOOKUP(C911,HWK!$A$3:$B$8917,1,0)</f>
        <v>#N/A</v>
      </c>
      <c r="J911" s="2" t="e">
        <f>VLOOKUP(C911,CSSK!$A$3:$D$9887,1,0)</f>
        <v>#N/A</v>
      </c>
      <c r="K911" s="2" t="e">
        <f>VLOOKUP(C911,BOSS!$A$3:$B$1212,1,0)</f>
        <v>#N/A</v>
      </c>
    </row>
    <row r="912" spans="1:11" x14ac:dyDescent="0.25">
      <c r="A912" t="s">
        <v>847</v>
      </c>
      <c r="B912" t="s">
        <v>848</v>
      </c>
      <c r="C912" t="s">
        <v>508</v>
      </c>
      <c r="D912" t="s">
        <v>509</v>
      </c>
      <c r="E912" t="s">
        <v>457</v>
      </c>
      <c r="F912" s="1">
        <v>137691</v>
      </c>
      <c r="H912" s="2" t="e">
        <f>VLOOKUP(C912,JUNGER!$A$3:$B$7785,1,0)</f>
        <v>#N/A</v>
      </c>
      <c r="I912" s="2" t="e">
        <f>VLOOKUP(C912,HWK!$A$3:$B$8917,1,0)</f>
        <v>#N/A</v>
      </c>
      <c r="J912" s="2" t="e">
        <f>VLOOKUP(C912,CSSK!$A$3:$D$9887,1,0)</f>
        <v>#N/A</v>
      </c>
      <c r="K912" s="2" t="e">
        <f>VLOOKUP(C912,BOSS!$A$3:$B$1212,1,0)</f>
        <v>#N/A</v>
      </c>
    </row>
    <row r="913" spans="1:11" x14ac:dyDescent="0.25">
      <c r="A913" t="s">
        <v>847</v>
      </c>
      <c r="B913" t="s">
        <v>848</v>
      </c>
      <c r="C913" t="s">
        <v>512</v>
      </c>
      <c r="D913" t="s">
        <v>140</v>
      </c>
      <c r="E913" t="s">
        <v>457</v>
      </c>
      <c r="F913" s="1">
        <v>246552.33</v>
      </c>
      <c r="H913" s="2" t="e">
        <f>VLOOKUP(C913,JUNGER!$A$3:$B$7785,1,0)</f>
        <v>#N/A</v>
      </c>
      <c r="I913" s="2" t="e">
        <f>VLOOKUP(C913,HWK!$A$3:$B$8917,1,0)</f>
        <v>#N/A</v>
      </c>
      <c r="J913" s="2" t="e">
        <f>VLOOKUP(C913,CSSK!$A$3:$D$9887,1,0)</f>
        <v>#N/A</v>
      </c>
      <c r="K913" s="2" t="e">
        <f>VLOOKUP(C913,BOSS!$A$3:$B$1212,1,0)</f>
        <v>#N/A</v>
      </c>
    </row>
    <row r="914" spans="1:11" x14ac:dyDescent="0.25">
      <c r="A914" t="s">
        <v>847</v>
      </c>
      <c r="B914" t="s">
        <v>848</v>
      </c>
      <c r="C914" t="s">
        <v>513</v>
      </c>
      <c r="D914" t="s">
        <v>141</v>
      </c>
      <c r="E914" t="s">
        <v>457</v>
      </c>
      <c r="F914" s="1">
        <v>248595.71</v>
      </c>
      <c r="H914" s="2" t="e">
        <f>VLOOKUP(C914,JUNGER!$A$3:$B$7785,1,0)</f>
        <v>#N/A</v>
      </c>
      <c r="I914" s="2" t="e">
        <f>VLOOKUP(C914,HWK!$A$3:$B$8917,1,0)</f>
        <v>#N/A</v>
      </c>
      <c r="J914" s="2" t="e">
        <f>VLOOKUP(C914,CSSK!$A$3:$D$9887,1,0)</f>
        <v>#N/A</v>
      </c>
      <c r="K914" s="2" t="e">
        <f>VLOOKUP(C914,BOSS!$A$3:$B$1212,1,0)</f>
        <v>#N/A</v>
      </c>
    </row>
    <row r="915" spans="1:11" x14ac:dyDescent="0.25">
      <c r="A915" t="s">
        <v>847</v>
      </c>
      <c r="B915" t="s">
        <v>848</v>
      </c>
      <c r="C915" t="s">
        <v>514</v>
      </c>
      <c r="D915" t="s">
        <v>186</v>
      </c>
      <c r="E915" t="s">
        <v>457</v>
      </c>
      <c r="F915" s="1">
        <v>306778.52</v>
      </c>
      <c r="H915" s="2" t="e">
        <f>VLOOKUP(C915,JUNGER!$A$3:$B$7785,1,0)</f>
        <v>#N/A</v>
      </c>
      <c r="I915" s="2" t="e">
        <f>VLOOKUP(C915,HWK!$A$3:$B$8917,1,0)</f>
        <v>#N/A</v>
      </c>
      <c r="J915" s="2" t="e">
        <f>VLOOKUP(C915,CSSK!$A$3:$D$9887,1,0)</f>
        <v>#N/A</v>
      </c>
      <c r="K915" s="2" t="e">
        <f>VLOOKUP(C915,BOSS!$A$3:$B$1212,1,0)</f>
        <v>#N/A</v>
      </c>
    </row>
    <row r="916" spans="1:11" x14ac:dyDescent="0.25">
      <c r="A916" t="s">
        <v>847</v>
      </c>
      <c r="B916" t="s">
        <v>848</v>
      </c>
      <c r="C916" t="s">
        <v>515</v>
      </c>
      <c r="D916" t="s">
        <v>188</v>
      </c>
      <c r="E916" t="s">
        <v>457</v>
      </c>
      <c r="F916" s="1">
        <v>146370</v>
      </c>
      <c r="H916" s="2" t="e">
        <f>VLOOKUP(C916,JUNGER!$A$3:$B$7785,1,0)</f>
        <v>#N/A</v>
      </c>
      <c r="I916" s="2" t="e">
        <f>VLOOKUP(C916,HWK!$A$3:$B$8917,1,0)</f>
        <v>#N/A</v>
      </c>
      <c r="J916" s="2" t="e">
        <f>VLOOKUP(C916,CSSK!$A$3:$D$9887,1,0)</f>
        <v>#N/A</v>
      </c>
      <c r="K916" s="2" t="e">
        <f>VLOOKUP(C916,BOSS!$A$3:$B$1212,1,0)</f>
        <v>#N/A</v>
      </c>
    </row>
    <row r="917" spans="1:11" x14ac:dyDescent="0.25">
      <c r="A917" t="s">
        <v>847</v>
      </c>
      <c r="B917" t="s">
        <v>848</v>
      </c>
      <c r="C917" t="s">
        <v>516</v>
      </c>
      <c r="D917" t="s">
        <v>189</v>
      </c>
      <c r="E917" t="s">
        <v>457</v>
      </c>
      <c r="F917" s="1">
        <v>146467.4</v>
      </c>
      <c r="H917" s="2" t="e">
        <f>VLOOKUP(C917,JUNGER!$A$3:$B$7785,1,0)</f>
        <v>#N/A</v>
      </c>
      <c r="I917" s="2" t="e">
        <f>VLOOKUP(C917,HWK!$A$3:$B$8917,1,0)</f>
        <v>#N/A</v>
      </c>
      <c r="J917" s="2" t="e">
        <f>VLOOKUP(C917,CSSK!$A$3:$D$9887,1,0)</f>
        <v>#N/A</v>
      </c>
      <c r="K917" s="2" t="e">
        <f>VLOOKUP(C917,BOSS!$A$3:$B$1212,1,0)</f>
        <v>#N/A</v>
      </c>
    </row>
    <row r="918" spans="1:11" x14ac:dyDescent="0.25">
      <c r="A918" t="s">
        <v>847</v>
      </c>
      <c r="B918" t="s">
        <v>848</v>
      </c>
      <c r="C918" t="s">
        <v>517</v>
      </c>
      <c r="D918" t="s">
        <v>190</v>
      </c>
      <c r="E918" t="s">
        <v>457</v>
      </c>
      <c r="F918" s="1">
        <v>150587.85999999999</v>
      </c>
      <c r="H918" s="2" t="e">
        <f>VLOOKUP(C918,JUNGER!$A$3:$B$7785,1,0)</f>
        <v>#N/A</v>
      </c>
      <c r="I918" s="2" t="e">
        <f>VLOOKUP(C918,HWK!$A$3:$B$8917,1,0)</f>
        <v>#N/A</v>
      </c>
      <c r="J918" s="2" t="e">
        <f>VLOOKUP(C918,CSSK!$A$3:$D$9887,1,0)</f>
        <v>#N/A</v>
      </c>
      <c r="K918" s="2" t="e">
        <f>VLOOKUP(C918,BOSS!$A$3:$B$1212,1,0)</f>
        <v>#N/A</v>
      </c>
    </row>
    <row r="919" spans="1:11" x14ac:dyDescent="0.25">
      <c r="A919" t="s">
        <v>847</v>
      </c>
      <c r="B919" t="s">
        <v>848</v>
      </c>
      <c r="C919" t="s">
        <v>524</v>
      </c>
      <c r="D919" t="s">
        <v>224</v>
      </c>
      <c r="E919" t="s">
        <v>495</v>
      </c>
      <c r="F919" s="1">
        <v>1116249.95</v>
      </c>
      <c r="H919" s="2" t="e">
        <f>VLOOKUP(C919,JUNGER!$A$3:$B$7785,1,0)</f>
        <v>#N/A</v>
      </c>
      <c r="I919" s="2" t="e">
        <f>VLOOKUP(C919,HWK!$A$3:$B$8917,1,0)</f>
        <v>#N/A</v>
      </c>
      <c r="J919" s="2" t="e">
        <f>VLOOKUP(C919,CSSK!$A$3:$D$9887,1,0)</f>
        <v>#N/A</v>
      </c>
      <c r="K919" s="2" t="e">
        <f>VLOOKUP(C919,BOSS!$A$3:$B$1212,1,0)</f>
        <v>#N/A</v>
      </c>
    </row>
    <row r="920" spans="1:11" x14ac:dyDescent="0.25">
      <c r="A920" t="s">
        <v>847</v>
      </c>
      <c r="B920" t="s">
        <v>848</v>
      </c>
      <c r="C920" t="s">
        <v>586</v>
      </c>
      <c r="D920" t="s">
        <v>225</v>
      </c>
      <c r="E920" t="s">
        <v>495</v>
      </c>
      <c r="F920" s="1">
        <v>1105736</v>
      </c>
      <c r="H920" s="2" t="e">
        <f>VLOOKUP(C920,JUNGER!$A$3:$B$7785,1,0)</f>
        <v>#N/A</v>
      </c>
      <c r="I920" s="2" t="e">
        <f>VLOOKUP(C920,HWK!$A$3:$B$8917,1,0)</f>
        <v>#N/A</v>
      </c>
      <c r="J920" s="2" t="e">
        <f>VLOOKUP(C920,CSSK!$A$3:$D$9887,1,0)</f>
        <v>#N/A</v>
      </c>
      <c r="K920" s="2" t="e">
        <f>VLOOKUP(C920,BOSS!$A$3:$B$1212,1,0)</f>
        <v>#N/A</v>
      </c>
    </row>
    <row r="921" spans="1:11" x14ac:dyDescent="0.25">
      <c r="A921" t="s">
        <v>847</v>
      </c>
      <c r="B921" t="s">
        <v>848</v>
      </c>
      <c r="C921" t="s">
        <v>525</v>
      </c>
      <c r="D921" t="s">
        <v>226</v>
      </c>
      <c r="E921" t="s">
        <v>495</v>
      </c>
      <c r="F921" s="1">
        <v>1116246</v>
      </c>
      <c r="H921" s="2" t="e">
        <f>VLOOKUP(C921,JUNGER!$A$3:$B$7785,1,0)</f>
        <v>#N/A</v>
      </c>
      <c r="I921" s="2" t="e">
        <f>VLOOKUP(C921,HWK!$A$3:$B$8917,1,0)</f>
        <v>#N/A</v>
      </c>
      <c r="J921" s="2" t="e">
        <f>VLOOKUP(C921,CSSK!$A$3:$D$9887,1,0)</f>
        <v>#N/A</v>
      </c>
      <c r="K921" s="2" t="e">
        <f>VLOOKUP(C921,BOSS!$A$3:$B$1212,1,0)</f>
        <v>#N/A</v>
      </c>
    </row>
    <row r="922" spans="1:11" x14ac:dyDescent="0.25">
      <c r="A922" t="s">
        <v>847</v>
      </c>
      <c r="B922" t="s">
        <v>848</v>
      </c>
      <c r="C922" t="s">
        <v>613</v>
      </c>
      <c r="D922" t="s">
        <v>311</v>
      </c>
      <c r="E922" t="s">
        <v>457</v>
      </c>
      <c r="F922" s="1">
        <v>141904</v>
      </c>
      <c r="H922" s="2" t="e">
        <f>VLOOKUP(C922,JUNGER!$A$3:$B$7785,1,0)</f>
        <v>#N/A</v>
      </c>
      <c r="I922" s="2" t="e">
        <f>VLOOKUP(C922,HWK!$A$3:$B$8917,1,0)</f>
        <v>#N/A</v>
      </c>
      <c r="J922" s="2" t="e">
        <f>VLOOKUP(C922,CSSK!$A$3:$D$9887,1,0)</f>
        <v>#N/A</v>
      </c>
      <c r="K922" s="2" t="e">
        <f>VLOOKUP(C922,BOSS!$A$3:$B$1212,1,0)</f>
        <v>#N/A</v>
      </c>
    </row>
    <row r="923" spans="1:11" x14ac:dyDescent="0.25">
      <c r="A923" t="s">
        <v>847</v>
      </c>
      <c r="B923" t="s">
        <v>848</v>
      </c>
      <c r="C923" t="s">
        <v>562</v>
      </c>
      <c r="D923" t="s">
        <v>312</v>
      </c>
      <c r="E923" t="s">
        <v>457</v>
      </c>
      <c r="F923" s="1">
        <v>157605.56</v>
      </c>
      <c r="H923" s="2" t="e">
        <f>VLOOKUP(C923,JUNGER!$A$3:$B$7785,1,0)</f>
        <v>#N/A</v>
      </c>
      <c r="I923" s="2" t="e">
        <f>VLOOKUP(C923,HWK!$A$3:$B$8917,1,0)</f>
        <v>#N/A</v>
      </c>
      <c r="J923" s="2" t="e">
        <f>VLOOKUP(C923,CSSK!$A$3:$D$9887,1,0)</f>
        <v>#N/A</v>
      </c>
      <c r="K923" s="2" t="e">
        <f>VLOOKUP(C923,BOSS!$A$3:$B$1212,1,0)</f>
        <v>#N/A</v>
      </c>
    </row>
    <row r="924" spans="1:11" x14ac:dyDescent="0.25">
      <c r="A924" t="s">
        <v>847</v>
      </c>
      <c r="B924" t="s">
        <v>848</v>
      </c>
      <c r="C924" t="s">
        <v>564</v>
      </c>
      <c r="D924" t="s">
        <v>315</v>
      </c>
      <c r="E924" t="s">
        <v>457</v>
      </c>
      <c r="F924" s="1">
        <v>1215971</v>
      </c>
      <c r="H924" s="2" t="e">
        <f>VLOOKUP(C924,JUNGER!$A$3:$B$7785,1,0)</f>
        <v>#N/A</v>
      </c>
      <c r="I924" s="2" t="e">
        <f>VLOOKUP(C924,HWK!$A$3:$B$8917,1,0)</f>
        <v>#N/A</v>
      </c>
      <c r="J924" s="2" t="e">
        <f>VLOOKUP(C924,CSSK!$A$3:$D$9887,1,0)</f>
        <v>#N/A</v>
      </c>
      <c r="K924" s="2" t="e">
        <f>VLOOKUP(C924,BOSS!$A$3:$B$1212,1,0)</f>
        <v>#N/A</v>
      </c>
    </row>
    <row r="925" spans="1:11" x14ac:dyDescent="0.25">
      <c r="A925" t="s">
        <v>847</v>
      </c>
      <c r="B925" t="s">
        <v>848</v>
      </c>
      <c r="C925" t="s">
        <v>565</v>
      </c>
      <c r="D925" t="s">
        <v>316</v>
      </c>
      <c r="E925" t="s">
        <v>457</v>
      </c>
      <c r="F925" s="1">
        <v>1215487</v>
      </c>
      <c r="H925" s="2" t="e">
        <f>VLOOKUP(C925,JUNGER!$A$3:$B$7785,1,0)</f>
        <v>#N/A</v>
      </c>
      <c r="I925" s="2" t="e">
        <f>VLOOKUP(C925,HWK!$A$3:$B$8917,1,0)</f>
        <v>#N/A</v>
      </c>
      <c r="J925" s="2" t="e">
        <f>VLOOKUP(C925,CSSK!$A$3:$D$9887,1,0)</f>
        <v>#N/A</v>
      </c>
      <c r="K925" s="2" t="e">
        <f>VLOOKUP(C925,BOSS!$A$3:$B$1212,1,0)</f>
        <v>#N/A</v>
      </c>
    </row>
    <row r="926" spans="1:11" x14ac:dyDescent="0.25">
      <c r="A926" t="s">
        <v>847</v>
      </c>
      <c r="B926" t="s">
        <v>848</v>
      </c>
      <c r="C926" t="s">
        <v>566</v>
      </c>
      <c r="D926" t="s">
        <v>353</v>
      </c>
      <c r="E926" t="s">
        <v>457</v>
      </c>
      <c r="F926" s="1">
        <v>663811</v>
      </c>
      <c r="H926" s="2" t="e">
        <f>VLOOKUP(C926,JUNGER!$A$3:$B$7785,1,0)</f>
        <v>#N/A</v>
      </c>
      <c r="I926" s="2" t="e">
        <f>VLOOKUP(C926,HWK!$A$3:$B$8917,1,0)</f>
        <v>#N/A</v>
      </c>
      <c r="J926" s="2" t="e">
        <f>VLOOKUP(C926,CSSK!$A$3:$D$9887,1,0)</f>
        <v>#N/A</v>
      </c>
      <c r="K926" s="2" t="e">
        <f>VLOOKUP(C926,BOSS!$A$3:$B$1212,1,0)</f>
        <v>#N/A</v>
      </c>
    </row>
    <row r="927" spans="1:11" x14ac:dyDescent="0.25">
      <c r="A927" t="s">
        <v>847</v>
      </c>
      <c r="B927" t="s">
        <v>848</v>
      </c>
      <c r="C927" t="s">
        <v>567</v>
      </c>
      <c r="D927" t="s">
        <v>355</v>
      </c>
      <c r="E927" t="s">
        <v>457</v>
      </c>
      <c r="F927" s="1">
        <v>1050205.29</v>
      </c>
      <c r="H927" s="2" t="e">
        <f>VLOOKUP(C927,JUNGER!$A$3:$B$7785,1,0)</f>
        <v>#N/A</v>
      </c>
      <c r="I927" s="2" t="e">
        <f>VLOOKUP(C927,HWK!$A$3:$B$8917,1,0)</f>
        <v>#N/A</v>
      </c>
      <c r="J927" s="2" t="e">
        <f>VLOOKUP(C927,CSSK!$A$3:$D$9887,1,0)</f>
        <v>#N/A</v>
      </c>
      <c r="K927" s="2" t="e">
        <f>VLOOKUP(C927,BOSS!$A$3:$B$1212,1,0)</f>
        <v>#N/A</v>
      </c>
    </row>
    <row r="928" spans="1:11" x14ac:dyDescent="0.25">
      <c r="A928" t="s">
        <v>847</v>
      </c>
      <c r="B928" t="s">
        <v>848</v>
      </c>
      <c r="C928" t="s">
        <v>568</v>
      </c>
      <c r="D928" t="s">
        <v>357</v>
      </c>
      <c r="E928" t="s">
        <v>457</v>
      </c>
      <c r="F928" s="1">
        <v>1068044</v>
      </c>
      <c r="H928" s="2" t="e">
        <f>VLOOKUP(C928,JUNGER!$A$3:$B$7785,1,0)</f>
        <v>#N/A</v>
      </c>
      <c r="I928" s="2" t="e">
        <f>VLOOKUP(C928,HWK!$A$3:$B$8917,1,0)</f>
        <v>#N/A</v>
      </c>
      <c r="J928" s="2" t="e">
        <f>VLOOKUP(C928,CSSK!$A$3:$D$9887,1,0)</f>
        <v>#N/A</v>
      </c>
      <c r="K928" s="2" t="e">
        <f>VLOOKUP(C928,BOSS!$A$3:$B$1212,1,0)</f>
        <v>#N/A</v>
      </c>
    </row>
    <row r="929" spans="1:11" x14ac:dyDescent="0.25">
      <c r="A929" t="s">
        <v>847</v>
      </c>
      <c r="B929" t="s">
        <v>848</v>
      </c>
      <c r="C929" t="s">
        <v>569</v>
      </c>
      <c r="D929" t="s">
        <v>358</v>
      </c>
      <c r="E929" t="s">
        <v>457</v>
      </c>
      <c r="F929" s="1">
        <v>1068044</v>
      </c>
      <c r="H929" s="2" t="e">
        <f>VLOOKUP(C929,JUNGER!$A$3:$B$7785,1,0)</f>
        <v>#N/A</v>
      </c>
      <c r="I929" s="2" t="e">
        <f>VLOOKUP(C929,HWK!$A$3:$B$8917,1,0)</f>
        <v>#N/A</v>
      </c>
      <c r="J929" s="2" t="e">
        <f>VLOOKUP(C929,CSSK!$A$3:$D$9887,1,0)</f>
        <v>#N/A</v>
      </c>
      <c r="K929" s="2" t="e">
        <f>VLOOKUP(C929,BOSS!$A$3:$B$1212,1,0)</f>
        <v>#N/A</v>
      </c>
    </row>
    <row r="930" spans="1:11" x14ac:dyDescent="0.25">
      <c r="A930" t="s">
        <v>847</v>
      </c>
      <c r="B930" t="s">
        <v>848</v>
      </c>
      <c r="C930" t="s">
        <v>570</v>
      </c>
      <c r="D930" t="s">
        <v>359</v>
      </c>
      <c r="E930" t="s">
        <v>457</v>
      </c>
      <c r="F930" s="1">
        <v>351978.5</v>
      </c>
      <c r="H930" s="2" t="e">
        <f>VLOOKUP(C930,JUNGER!$A$3:$B$7785,1,0)</f>
        <v>#N/A</v>
      </c>
      <c r="I930" s="2" t="e">
        <f>VLOOKUP(C930,HWK!$A$3:$B$8917,1,0)</f>
        <v>#N/A</v>
      </c>
      <c r="J930" s="2" t="e">
        <f>VLOOKUP(C930,CSSK!$A$3:$D$9887,1,0)</f>
        <v>#N/A</v>
      </c>
      <c r="K930" s="2" t="e">
        <f>VLOOKUP(C930,BOSS!$A$3:$B$1212,1,0)</f>
        <v>#N/A</v>
      </c>
    </row>
    <row r="931" spans="1:11" x14ac:dyDescent="0.25">
      <c r="A931" t="s">
        <v>847</v>
      </c>
      <c r="B931" t="s">
        <v>848</v>
      </c>
      <c r="C931" t="s">
        <v>571</v>
      </c>
      <c r="D931" t="s">
        <v>360</v>
      </c>
      <c r="E931" t="s">
        <v>457</v>
      </c>
      <c r="F931" s="1">
        <v>351978</v>
      </c>
      <c r="H931" s="2" t="e">
        <f>VLOOKUP(C931,JUNGER!$A$3:$B$7785,1,0)</f>
        <v>#N/A</v>
      </c>
      <c r="I931" s="2" t="e">
        <f>VLOOKUP(C931,HWK!$A$3:$B$8917,1,0)</f>
        <v>#N/A</v>
      </c>
      <c r="J931" s="2" t="e">
        <f>VLOOKUP(C931,CSSK!$A$3:$D$9887,1,0)</f>
        <v>#N/A</v>
      </c>
      <c r="K931" s="2" t="e">
        <f>VLOOKUP(C931,BOSS!$A$3:$B$1212,1,0)</f>
        <v>#N/A</v>
      </c>
    </row>
    <row r="932" spans="1:11" x14ac:dyDescent="0.25">
      <c r="A932" t="s">
        <v>847</v>
      </c>
      <c r="B932" t="s">
        <v>848</v>
      </c>
      <c r="C932" t="s">
        <v>572</v>
      </c>
      <c r="D932" t="s">
        <v>361</v>
      </c>
      <c r="E932" t="s">
        <v>457</v>
      </c>
      <c r="F932" s="1">
        <v>678011.3</v>
      </c>
      <c r="H932" s="2" t="e">
        <f>VLOOKUP(C932,JUNGER!$A$3:$B$7785,1,0)</f>
        <v>#N/A</v>
      </c>
      <c r="I932" s="2" t="e">
        <f>VLOOKUP(C932,HWK!$A$3:$B$8917,1,0)</f>
        <v>#N/A</v>
      </c>
      <c r="J932" s="2" t="e">
        <f>VLOOKUP(C932,CSSK!$A$3:$D$9887,1,0)</f>
        <v>#N/A</v>
      </c>
      <c r="K932" s="2" t="e">
        <f>VLOOKUP(C932,BOSS!$A$3:$B$1212,1,0)</f>
        <v>#N/A</v>
      </c>
    </row>
    <row r="933" spans="1:11" x14ac:dyDescent="0.25">
      <c r="A933" t="s">
        <v>847</v>
      </c>
      <c r="B933" t="s">
        <v>848</v>
      </c>
      <c r="C933" t="s">
        <v>573</v>
      </c>
      <c r="D933" t="s">
        <v>372</v>
      </c>
      <c r="E933" t="s">
        <v>457</v>
      </c>
      <c r="F933" s="1">
        <v>597748.25</v>
      </c>
      <c r="H933" s="2" t="e">
        <f>VLOOKUP(C933,JUNGER!$A$3:$B$7785,1,0)</f>
        <v>#N/A</v>
      </c>
      <c r="I933" s="2" t="e">
        <f>VLOOKUP(C933,HWK!$A$3:$B$8917,1,0)</f>
        <v>#N/A</v>
      </c>
      <c r="J933" s="2" t="e">
        <f>VLOOKUP(C933,CSSK!$A$3:$D$9887,1,0)</f>
        <v>#N/A</v>
      </c>
      <c r="K933" s="2" t="e">
        <f>VLOOKUP(C933,BOSS!$A$3:$B$1212,1,0)</f>
        <v>#N/A</v>
      </c>
    </row>
    <row r="934" spans="1:11" x14ac:dyDescent="0.25">
      <c r="A934" t="s">
        <v>847</v>
      </c>
      <c r="B934" t="s">
        <v>848</v>
      </c>
      <c r="C934" t="s">
        <v>576</v>
      </c>
      <c r="D934" t="s">
        <v>376</v>
      </c>
      <c r="E934" t="s">
        <v>457</v>
      </c>
      <c r="F934" s="1">
        <v>733678.33</v>
      </c>
      <c r="H934" s="2" t="e">
        <f>VLOOKUP(C934,JUNGER!$A$3:$B$7785,1,0)</f>
        <v>#N/A</v>
      </c>
      <c r="I934" s="2" t="e">
        <f>VLOOKUP(C934,HWK!$A$3:$B$8917,1,0)</f>
        <v>#N/A</v>
      </c>
      <c r="J934" s="2" t="e">
        <f>VLOOKUP(C934,CSSK!$A$3:$D$9887,1,0)</f>
        <v>#N/A</v>
      </c>
      <c r="K934" s="2" t="e">
        <f>VLOOKUP(C934,BOSS!$A$3:$B$1212,1,0)</f>
        <v>#N/A</v>
      </c>
    </row>
    <row r="935" spans="1:11" x14ac:dyDescent="0.25">
      <c r="A935" t="s">
        <v>847</v>
      </c>
      <c r="B935" t="s">
        <v>848</v>
      </c>
      <c r="C935" t="s">
        <v>577</v>
      </c>
      <c r="D935" t="s">
        <v>377</v>
      </c>
      <c r="E935" t="s">
        <v>457</v>
      </c>
      <c r="F935" s="1">
        <v>760154.56</v>
      </c>
      <c r="H935" s="2" t="e">
        <f>VLOOKUP(C935,JUNGER!$A$3:$B$7785,1,0)</f>
        <v>#N/A</v>
      </c>
      <c r="I935" s="2" t="e">
        <f>VLOOKUP(C935,HWK!$A$3:$B$8917,1,0)</f>
        <v>#N/A</v>
      </c>
      <c r="J935" s="2" t="e">
        <f>VLOOKUP(C935,CSSK!$A$3:$D$9887,1,0)</f>
        <v>#N/A</v>
      </c>
      <c r="K935" s="2" t="e">
        <f>VLOOKUP(C935,BOSS!$A$3:$B$1212,1,0)</f>
        <v>#N/A</v>
      </c>
    </row>
    <row r="936" spans="1:11" x14ac:dyDescent="0.25">
      <c r="A936" t="s">
        <v>847</v>
      </c>
      <c r="B936" t="s">
        <v>848</v>
      </c>
      <c r="C936" t="s">
        <v>578</v>
      </c>
      <c r="D936" t="s">
        <v>379</v>
      </c>
      <c r="E936" t="s">
        <v>457</v>
      </c>
      <c r="F936" s="1">
        <v>1249734</v>
      </c>
      <c r="H936" s="2" t="e">
        <f>VLOOKUP(C936,JUNGER!$A$3:$B$7785,1,0)</f>
        <v>#N/A</v>
      </c>
      <c r="I936" s="2" t="e">
        <f>VLOOKUP(C936,HWK!$A$3:$B$8917,1,0)</f>
        <v>#N/A</v>
      </c>
      <c r="J936" s="2" t="e">
        <f>VLOOKUP(C936,CSSK!$A$3:$D$9887,1,0)</f>
        <v>#N/A</v>
      </c>
      <c r="K936" s="2" t="e">
        <f>VLOOKUP(C936,BOSS!$A$3:$B$1212,1,0)</f>
        <v>#N/A</v>
      </c>
    </row>
    <row r="937" spans="1:11" x14ac:dyDescent="0.25">
      <c r="A937" t="s">
        <v>847</v>
      </c>
      <c r="B937" t="s">
        <v>848</v>
      </c>
      <c r="C937" t="s">
        <v>580</v>
      </c>
      <c r="D937" t="s">
        <v>381</v>
      </c>
      <c r="E937" t="s">
        <v>457</v>
      </c>
      <c r="F937" s="1">
        <v>591904.09</v>
      </c>
      <c r="H937" s="2" t="e">
        <f>VLOOKUP(C937,JUNGER!$A$3:$B$7785,1,0)</f>
        <v>#N/A</v>
      </c>
      <c r="I937" s="2" t="e">
        <f>VLOOKUP(C937,HWK!$A$3:$B$8917,1,0)</f>
        <v>#N/A</v>
      </c>
      <c r="J937" s="2" t="e">
        <f>VLOOKUP(C937,CSSK!$A$3:$D$9887,1,0)</f>
        <v>#N/A</v>
      </c>
      <c r="K937" s="2" t="e">
        <f>VLOOKUP(C937,BOSS!$A$3:$B$1212,1,0)</f>
        <v>#N/A</v>
      </c>
    </row>
    <row r="938" spans="1:11" x14ac:dyDescent="0.25">
      <c r="A938" t="s">
        <v>847</v>
      </c>
      <c r="B938" t="s">
        <v>848</v>
      </c>
      <c r="C938" t="s">
        <v>581</v>
      </c>
      <c r="D938" t="s">
        <v>383</v>
      </c>
      <c r="E938" t="s">
        <v>457</v>
      </c>
      <c r="F938" s="1">
        <v>591859.91</v>
      </c>
      <c r="H938" s="2" t="e">
        <f>VLOOKUP(C938,JUNGER!$A$3:$B$7785,1,0)</f>
        <v>#N/A</v>
      </c>
      <c r="I938" s="2" t="e">
        <f>VLOOKUP(C938,HWK!$A$3:$B$8917,1,0)</f>
        <v>#N/A</v>
      </c>
      <c r="J938" s="2" t="e">
        <f>VLOOKUP(C938,CSSK!$A$3:$D$9887,1,0)</f>
        <v>#N/A</v>
      </c>
      <c r="K938" s="2" t="e">
        <f>VLOOKUP(C938,BOSS!$A$3:$B$1212,1,0)</f>
        <v>#N/A</v>
      </c>
    </row>
    <row r="939" spans="1:11" x14ac:dyDescent="0.25">
      <c r="A939" t="s">
        <v>638</v>
      </c>
      <c r="B939" t="s">
        <v>639</v>
      </c>
      <c r="C939" t="s">
        <v>126</v>
      </c>
      <c r="D939" t="s">
        <v>127</v>
      </c>
      <c r="E939" t="s">
        <v>457</v>
      </c>
      <c r="F939" s="1">
        <v>1749459</v>
      </c>
      <c r="H939" s="2" t="e">
        <f>VLOOKUP(C939,JUNGER!$A$3:$B$7785,1,0)</f>
        <v>#N/A</v>
      </c>
      <c r="I939" s="2" t="e">
        <f>VLOOKUP(C939,HWK!$A$3:$B$8917,1,0)</f>
        <v>#N/A</v>
      </c>
      <c r="J939" s="2" t="e">
        <f>VLOOKUP(C939,CSSK!$A$3:$D$9887,1,0)</f>
        <v>#N/A</v>
      </c>
      <c r="K939" s="2" t="e">
        <f>VLOOKUP(C939,BOSS!$A$3:$B$1212,1,0)</f>
        <v>#N/A</v>
      </c>
    </row>
    <row r="940" spans="1:11" x14ac:dyDescent="0.25">
      <c r="A940" t="s">
        <v>638</v>
      </c>
      <c r="B940" t="s">
        <v>639</v>
      </c>
      <c r="C940" t="s">
        <v>585</v>
      </c>
      <c r="D940" t="s">
        <v>130</v>
      </c>
      <c r="E940" t="s">
        <v>457</v>
      </c>
      <c r="F940" s="1">
        <v>1908887.24</v>
      </c>
      <c r="H940" s="2" t="e">
        <f>VLOOKUP(C940,JUNGER!$A$3:$B$7785,1,0)</f>
        <v>#N/A</v>
      </c>
      <c r="I940" s="2" t="e">
        <f>VLOOKUP(C940,HWK!$A$3:$B$8917,1,0)</f>
        <v>#N/A</v>
      </c>
      <c r="J940" s="2" t="e">
        <f>VLOOKUP(C940,CSSK!$A$3:$D$9887,1,0)</f>
        <v>#N/A</v>
      </c>
      <c r="K940" s="2" t="e">
        <f>VLOOKUP(C940,BOSS!$A$3:$B$1212,1,0)</f>
        <v>#N/A</v>
      </c>
    </row>
    <row r="941" spans="1:11" x14ac:dyDescent="0.25">
      <c r="A941" t="s">
        <v>638</v>
      </c>
      <c r="B941" t="s">
        <v>639</v>
      </c>
      <c r="C941" t="s">
        <v>505</v>
      </c>
      <c r="D941" t="s">
        <v>131</v>
      </c>
      <c r="E941" t="s">
        <v>457</v>
      </c>
      <c r="F941" s="1">
        <v>1868957.04</v>
      </c>
      <c r="H941" s="2" t="e">
        <f>VLOOKUP(C941,JUNGER!$A$3:$B$7785,1,0)</f>
        <v>#N/A</v>
      </c>
      <c r="I941" s="2" t="e">
        <f>VLOOKUP(C941,HWK!$A$3:$B$8917,1,0)</f>
        <v>#N/A</v>
      </c>
      <c r="J941" s="2" t="e">
        <f>VLOOKUP(C941,CSSK!$A$3:$D$9887,1,0)</f>
        <v>#N/A</v>
      </c>
      <c r="K941" s="2" t="e">
        <f>VLOOKUP(C941,BOSS!$A$3:$B$1212,1,0)</f>
        <v>#N/A</v>
      </c>
    </row>
    <row r="942" spans="1:11" x14ac:dyDescent="0.25">
      <c r="A942" t="s">
        <v>638</v>
      </c>
      <c r="B942" t="s">
        <v>639</v>
      </c>
      <c r="C942" t="s">
        <v>601</v>
      </c>
      <c r="D942" t="s">
        <v>132</v>
      </c>
      <c r="E942" t="s">
        <v>457</v>
      </c>
      <c r="F942" s="1">
        <v>2559573</v>
      </c>
      <c r="H942" s="2" t="e">
        <f>VLOOKUP(C942,JUNGER!$A$3:$B$7785,1,0)</f>
        <v>#N/A</v>
      </c>
      <c r="I942" s="2" t="e">
        <f>VLOOKUP(C942,HWK!$A$3:$B$8917,1,0)</f>
        <v>#N/A</v>
      </c>
      <c r="J942" s="2" t="e">
        <f>VLOOKUP(C942,CSSK!$A$3:$D$9887,1,0)</f>
        <v>#N/A</v>
      </c>
      <c r="K942" s="2" t="e">
        <f>VLOOKUP(C942,BOSS!$A$3:$B$1212,1,0)</f>
        <v>#N/A</v>
      </c>
    </row>
    <row r="943" spans="1:11" x14ac:dyDescent="0.25">
      <c r="A943" t="s">
        <v>638</v>
      </c>
      <c r="B943" t="s">
        <v>639</v>
      </c>
      <c r="C943" t="s">
        <v>169</v>
      </c>
      <c r="D943" t="s">
        <v>170</v>
      </c>
      <c r="E943" t="s">
        <v>457</v>
      </c>
      <c r="F943" s="1">
        <v>1471137.96</v>
      </c>
      <c r="H943" s="2" t="e">
        <f>VLOOKUP(C943,JUNGER!$A$3:$B$7785,1,0)</f>
        <v>#N/A</v>
      </c>
      <c r="I943" s="2" t="e">
        <f>VLOOKUP(C943,HWK!$A$3:$B$8917,1,0)</f>
        <v>#N/A</v>
      </c>
      <c r="J943" s="2" t="e">
        <f>VLOOKUP(C943,CSSK!$A$3:$D$9887,1,0)</f>
        <v>#N/A</v>
      </c>
      <c r="K943" s="2" t="e">
        <f>VLOOKUP(C943,BOSS!$A$3:$B$1212,1,0)</f>
        <v>#N/A</v>
      </c>
    </row>
    <row r="944" spans="1:11" x14ac:dyDescent="0.25">
      <c r="A944" t="s">
        <v>638</v>
      </c>
      <c r="B944" t="s">
        <v>639</v>
      </c>
      <c r="C944" t="s">
        <v>171</v>
      </c>
      <c r="D944" t="s">
        <v>172</v>
      </c>
      <c r="E944" t="s">
        <v>457</v>
      </c>
      <c r="F944" s="1">
        <v>1345034</v>
      </c>
      <c r="H944" s="2" t="e">
        <f>VLOOKUP(C944,JUNGER!$A$3:$B$7785,1,0)</f>
        <v>#N/A</v>
      </c>
      <c r="I944" s="2" t="e">
        <f>VLOOKUP(C944,HWK!$A$3:$B$8917,1,0)</f>
        <v>#N/A</v>
      </c>
      <c r="J944" s="2" t="e">
        <f>VLOOKUP(C944,CSSK!$A$3:$D$9887,1,0)</f>
        <v>#N/A</v>
      </c>
      <c r="K944" s="2" t="e">
        <f>VLOOKUP(C944,BOSS!$A$3:$B$1212,1,0)</f>
        <v>#N/A</v>
      </c>
    </row>
    <row r="945" spans="1:11" x14ac:dyDescent="0.25">
      <c r="A945" t="s">
        <v>638</v>
      </c>
      <c r="B945" t="s">
        <v>639</v>
      </c>
      <c r="C945" t="s">
        <v>200</v>
      </c>
      <c r="D945" t="s">
        <v>201</v>
      </c>
      <c r="E945" t="s">
        <v>457</v>
      </c>
      <c r="F945" s="1">
        <v>539893</v>
      </c>
      <c r="H945" s="2" t="e">
        <f>VLOOKUP(C945,JUNGER!$A$3:$B$7785,1,0)</f>
        <v>#N/A</v>
      </c>
      <c r="I945" s="2" t="e">
        <f>VLOOKUP(C945,HWK!$A$3:$B$8917,1,0)</f>
        <v>#N/A</v>
      </c>
      <c r="J945" s="2" t="e">
        <f>VLOOKUP(C945,CSSK!$A$3:$D$9887,1,0)</f>
        <v>#N/A</v>
      </c>
      <c r="K945" s="2" t="e">
        <f>VLOOKUP(C945,BOSS!$A$3:$B$1212,1,0)</f>
        <v>#N/A</v>
      </c>
    </row>
    <row r="946" spans="1:11" x14ac:dyDescent="0.25">
      <c r="A946" t="s">
        <v>638</v>
      </c>
      <c r="B946" t="s">
        <v>639</v>
      </c>
      <c r="C946" t="s">
        <v>202</v>
      </c>
      <c r="D946" t="s">
        <v>203</v>
      </c>
      <c r="E946" t="s">
        <v>457</v>
      </c>
      <c r="F946" s="1">
        <v>231552.2</v>
      </c>
      <c r="H946" s="2" t="e">
        <f>VLOOKUP(C946,JUNGER!$A$3:$B$7785,1,0)</f>
        <v>#N/A</v>
      </c>
      <c r="I946" s="2" t="e">
        <f>VLOOKUP(C946,HWK!$A$3:$B$8917,1,0)</f>
        <v>#N/A</v>
      </c>
      <c r="J946" s="2" t="e">
        <f>VLOOKUP(C946,CSSK!$A$3:$D$9887,1,0)</f>
        <v>#N/A</v>
      </c>
      <c r="K946" s="2" t="e">
        <f>VLOOKUP(C946,BOSS!$A$3:$B$1212,1,0)</f>
        <v>#N/A</v>
      </c>
    </row>
    <row r="947" spans="1:11" x14ac:dyDescent="0.25">
      <c r="A947" t="s">
        <v>638</v>
      </c>
      <c r="B947" t="s">
        <v>639</v>
      </c>
      <c r="C947" t="s">
        <v>204</v>
      </c>
      <c r="D947" t="s">
        <v>205</v>
      </c>
      <c r="E947" t="s">
        <v>457</v>
      </c>
      <c r="F947" s="1">
        <v>2521951.6</v>
      </c>
      <c r="H947" s="2" t="e">
        <f>VLOOKUP(C947,JUNGER!$A$3:$B$7785,1,0)</f>
        <v>#N/A</v>
      </c>
      <c r="I947" s="2" t="e">
        <f>VLOOKUP(C947,HWK!$A$3:$B$8917,1,0)</f>
        <v>#N/A</v>
      </c>
      <c r="J947" s="2" t="e">
        <f>VLOOKUP(C947,CSSK!$A$3:$D$9887,1,0)</f>
        <v>#N/A</v>
      </c>
      <c r="K947" s="2" t="e">
        <f>VLOOKUP(C947,BOSS!$A$3:$B$1212,1,0)</f>
        <v>#N/A</v>
      </c>
    </row>
    <row r="948" spans="1:11" x14ac:dyDescent="0.25">
      <c r="A948" t="s">
        <v>638</v>
      </c>
      <c r="B948" t="s">
        <v>639</v>
      </c>
      <c r="C948" t="s">
        <v>364</v>
      </c>
      <c r="D948" t="s">
        <v>365</v>
      </c>
      <c r="E948" t="s">
        <v>457</v>
      </c>
      <c r="F948" s="1">
        <v>1780319.48</v>
      </c>
      <c r="H948" s="2" t="e">
        <f>VLOOKUP(C948,JUNGER!$A$3:$B$7785,1,0)</f>
        <v>#N/A</v>
      </c>
      <c r="I948" s="2" t="e">
        <f>VLOOKUP(C948,HWK!$A$3:$B$8917,1,0)</f>
        <v>#N/A</v>
      </c>
      <c r="J948" s="2" t="e">
        <f>VLOOKUP(C948,CSSK!$A$3:$D$9887,1,0)</f>
        <v>#N/A</v>
      </c>
      <c r="K948" s="2" t="str">
        <f>VLOOKUP(C948,BOSS!$A$3:$B$1212,1,0)</f>
        <v>S102</v>
      </c>
    </row>
    <row r="949" spans="1:11" x14ac:dyDescent="0.25">
      <c r="A949" t="s">
        <v>638</v>
      </c>
      <c r="B949" t="s">
        <v>639</v>
      </c>
      <c r="C949" t="s">
        <v>366</v>
      </c>
      <c r="D949" t="s">
        <v>367</v>
      </c>
      <c r="E949" t="s">
        <v>457</v>
      </c>
      <c r="F949" s="1">
        <v>2545630.89</v>
      </c>
      <c r="H949" s="2" t="e">
        <f>VLOOKUP(C949,JUNGER!$A$3:$B$7785,1,0)</f>
        <v>#N/A</v>
      </c>
      <c r="I949" s="2" t="e">
        <f>VLOOKUP(C949,HWK!$A$3:$B$8917,1,0)</f>
        <v>#N/A</v>
      </c>
      <c r="J949" s="2" t="e">
        <f>VLOOKUP(C949,CSSK!$A$3:$D$9887,1,0)</f>
        <v>#N/A</v>
      </c>
      <c r="K949" s="2" t="str">
        <f>VLOOKUP(C949,BOSS!$A$3:$B$1212,1,0)</f>
        <v>S106</v>
      </c>
    </row>
    <row r="950" spans="1:11" x14ac:dyDescent="0.25">
      <c r="A950" t="s">
        <v>640</v>
      </c>
      <c r="B950" t="s">
        <v>641</v>
      </c>
      <c r="C950" t="s">
        <v>21</v>
      </c>
      <c r="D950" t="s">
        <v>22</v>
      </c>
      <c r="E950" t="s">
        <v>457</v>
      </c>
      <c r="F950" s="1">
        <v>515922.87</v>
      </c>
      <c r="H950" s="2" t="e">
        <f>VLOOKUP(C950,JUNGER!$A$3:$B$7785,1,0)</f>
        <v>#N/A</v>
      </c>
      <c r="I950" s="2" t="e">
        <f>VLOOKUP(C950,HWK!$A$3:$B$8917,1,0)</f>
        <v>#N/A</v>
      </c>
      <c r="J950" s="2" t="e">
        <f>VLOOKUP(C950,CSSK!$A$3:$D$9887,1,0)</f>
        <v>#N/A</v>
      </c>
      <c r="K950" s="2" t="e">
        <f>VLOOKUP(C950,BOSS!$A$3:$B$1212,1,0)</f>
        <v>#N/A</v>
      </c>
    </row>
    <row r="951" spans="1:11" x14ac:dyDescent="0.25">
      <c r="A951" t="s">
        <v>640</v>
      </c>
      <c r="B951" t="s">
        <v>641</v>
      </c>
      <c r="C951" t="s">
        <v>443</v>
      </c>
      <c r="D951" t="s">
        <v>55</v>
      </c>
      <c r="E951" t="s">
        <v>457</v>
      </c>
      <c r="F951" s="1">
        <v>667411.32999999996</v>
      </c>
      <c r="H951" s="2" t="e">
        <f>VLOOKUP(C951,JUNGER!$A$3:$B$7785,1,0)</f>
        <v>#N/A</v>
      </c>
      <c r="I951" s="2" t="e">
        <f>VLOOKUP(C951,HWK!$A$3:$B$8917,1,0)</f>
        <v>#N/A</v>
      </c>
      <c r="J951" s="2" t="e">
        <f>VLOOKUP(C951,CSSK!$A$3:$D$9887,1,0)</f>
        <v>#N/A</v>
      </c>
      <c r="K951" s="2" t="e">
        <f>VLOOKUP(C951,BOSS!$A$3:$B$1212,1,0)</f>
        <v>#N/A</v>
      </c>
    </row>
    <row r="952" spans="1:11" x14ac:dyDescent="0.25">
      <c r="A952" t="s">
        <v>640</v>
      </c>
      <c r="B952" t="s">
        <v>641</v>
      </c>
      <c r="C952" t="s">
        <v>445</v>
      </c>
      <c r="D952" t="s">
        <v>57</v>
      </c>
      <c r="E952" t="s">
        <v>457</v>
      </c>
      <c r="F952" s="1">
        <v>3055654</v>
      </c>
      <c r="H952" s="2" t="e">
        <f>VLOOKUP(C952,JUNGER!$A$3:$B$7785,1,0)</f>
        <v>#N/A</v>
      </c>
      <c r="I952" s="2" t="e">
        <f>VLOOKUP(C952,HWK!$A$3:$B$8917,1,0)</f>
        <v>#N/A</v>
      </c>
      <c r="J952" s="2" t="e">
        <f>VLOOKUP(C952,CSSK!$A$3:$D$9887,1,0)</f>
        <v>#N/A</v>
      </c>
      <c r="K952" s="2" t="e">
        <f>VLOOKUP(C952,BOSS!$A$3:$B$1212,1,0)</f>
        <v>#N/A</v>
      </c>
    </row>
    <row r="953" spans="1:11" x14ac:dyDescent="0.25">
      <c r="A953" t="s">
        <v>640</v>
      </c>
      <c r="B953" t="s">
        <v>641</v>
      </c>
      <c r="C953" t="s">
        <v>446</v>
      </c>
      <c r="D953" t="s">
        <v>58</v>
      </c>
      <c r="E953" t="s">
        <v>457</v>
      </c>
      <c r="F953" s="1">
        <v>2079323.5</v>
      </c>
      <c r="H953" s="2" t="e">
        <f>VLOOKUP(C953,JUNGER!$A$3:$B$7785,1,0)</f>
        <v>#N/A</v>
      </c>
      <c r="I953" s="2" t="e">
        <f>VLOOKUP(C953,HWK!$A$3:$B$8917,1,0)</f>
        <v>#N/A</v>
      </c>
      <c r="J953" s="2" t="e">
        <f>VLOOKUP(C953,CSSK!$A$3:$D$9887,1,0)</f>
        <v>#N/A</v>
      </c>
      <c r="K953" s="2" t="e">
        <f>VLOOKUP(C953,BOSS!$A$3:$B$1212,1,0)</f>
        <v>#N/A</v>
      </c>
    </row>
    <row r="954" spans="1:11" x14ac:dyDescent="0.25">
      <c r="A954" t="s">
        <v>640</v>
      </c>
      <c r="B954" t="s">
        <v>641</v>
      </c>
      <c r="C954" t="s">
        <v>447</v>
      </c>
      <c r="D954" t="s">
        <v>59</v>
      </c>
      <c r="E954" t="s">
        <v>457</v>
      </c>
      <c r="F954" s="1">
        <v>2118229</v>
      </c>
      <c r="H954" s="2" t="e">
        <f>VLOOKUP(C954,JUNGER!$A$3:$B$7785,1,0)</f>
        <v>#N/A</v>
      </c>
      <c r="I954" s="2" t="e">
        <f>VLOOKUP(C954,HWK!$A$3:$B$8917,1,0)</f>
        <v>#N/A</v>
      </c>
      <c r="J954" s="2" t="e">
        <f>VLOOKUP(C954,CSSK!$A$3:$D$9887,1,0)</f>
        <v>#N/A</v>
      </c>
      <c r="K954" s="2" t="e">
        <f>VLOOKUP(C954,BOSS!$A$3:$B$1212,1,0)</f>
        <v>#N/A</v>
      </c>
    </row>
    <row r="955" spans="1:11" x14ac:dyDescent="0.25">
      <c r="A955" t="s">
        <v>640</v>
      </c>
      <c r="B955" t="s">
        <v>641</v>
      </c>
      <c r="C955" t="s">
        <v>448</v>
      </c>
      <c r="D955" t="s">
        <v>60</v>
      </c>
      <c r="E955" t="s">
        <v>457</v>
      </c>
      <c r="F955" s="1">
        <v>1985512.48</v>
      </c>
      <c r="H955" s="2" t="e">
        <f>VLOOKUP(C955,JUNGER!$A$3:$B$7785,1,0)</f>
        <v>#N/A</v>
      </c>
      <c r="I955" s="2" t="e">
        <f>VLOOKUP(C955,HWK!$A$3:$B$8917,1,0)</f>
        <v>#N/A</v>
      </c>
      <c r="J955" s="2" t="e">
        <f>VLOOKUP(C955,CSSK!$A$3:$D$9887,1,0)</f>
        <v>#N/A</v>
      </c>
      <c r="K955" s="2" t="e">
        <f>VLOOKUP(C955,BOSS!$A$3:$B$1212,1,0)</f>
        <v>#N/A</v>
      </c>
    </row>
    <row r="956" spans="1:11" x14ac:dyDescent="0.25">
      <c r="A956" t="s">
        <v>640</v>
      </c>
      <c r="B956" t="s">
        <v>641</v>
      </c>
      <c r="C956" t="s">
        <v>450</v>
      </c>
      <c r="D956" t="s">
        <v>62</v>
      </c>
      <c r="E956" t="s">
        <v>457</v>
      </c>
      <c r="F956" s="1">
        <v>3578278.33</v>
      </c>
      <c r="H956" s="2" t="e">
        <f>VLOOKUP(C956,JUNGER!$A$3:$B$7785,1,0)</f>
        <v>#N/A</v>
      </c>
      <c r="I956" s="2" t="e">
        <f>VLOOKUP(C956,HWK!$A$3:$B$8917,1,0)</f>
        <v>#N/A</v>
      </c>
      <c r="J956" s="2" t="e">
        <f>VLOOKUP(C956,CSSK!$A$3:$D$9887,1,0)</f>
        <v>#N/A</v>
      </c>
      <c r="K956" s="2" t="e">
        <f>VLOOKUP(C956,BOSS!$A$3:$B$1212,1,0)</f>
        <v>#N/A</v>
      </c>
    </row>
    <row r="957" spans="1:11" x14ac:dyDescent="0.25">
      <c r="A957" t="s">
        <v>640</v>
      </c>
      <c r="B957" t="s">
        <v>641</v>
      </c>
      <c r="C957" t="s">
        <v>64</v>
      </c>
      <c r="D957" t="s">
        <v>65</v>
      </c>
      <c r="E957" t="s">
        <v>457</v>
      </c>
      <c r="F957" s="1">
        <v>183828.48000000001</v>
      </c>
      <c r="H957" s="2" t="e">
        <f>VLOOKUP(C957,JUNGER!$A$3:$B$7785,1,0)</f>
        <v>#N/A</v>
      </c>
      <c r="I957" s="2" t="e">
        <f>VLOOKUP(C957,HWK!$A$3:$B$8917,1,0)</f>
        <v>#N/A</v>
      </c>
      <c r="J957" s="2" t="e">
        <f>VLOOKUP(C957,CSSK!$A$3:$D$9887,1,0)</f>
        <v>#N/A</v>
      </c>
      <c r="K957" s="2" t="e">
        <f>VLOOKUP(C957,BOSS!$A$3:$B$1212,1,0)</f>
        <v>#N/A</v>
      </c>
    </row>
    <row r="958" spans="1:11" x14ac:dyDescent="0.25">
      <c r="A958" t="s">
        <v>640</v>
      </c>
      <c r="B958" t="s">
        <v>641</v>
      </c>
      <c r="C958" t="s">
        <v>68</v>
      </c>
      <c r="D958" t="s">
        <v>69</v>
      </c>
      <c r="E958" t="s">
        <v>495</v>
      </c>
      <c r="F958" s="1">
        <v>567080.25</v>
      </c>
      <c r="H958" s="2" t="e">
        <f>VLOOKUP(C958,JUNGER!$A$3:$B$7785,1,0)</f>
        <v>#N/A</v>
      </c>
      <c r="I958" s="2" t="e">
        <f>VLOOKUP(C958,HWK!$A$3:$B$8917,1,0)</f>
        <v>#N/A</v>
      </c>
      <c r="J958" s="2" t="e">
        <f>VLOOKUP(C958,CSSK!$A$3:$D$9887,1,0)</f>
        <v>#N/A</v>
      </c>
      <c r="K958" s="2" t="e">
        <f>VLOOKUP(C958,BOSS!$A$3:$B$1212,1,0)</f>
        <v>#N/A</v>
      </c>
    </row>
    <row r="959" spans="1:11" x14ac:dyDescent="0.25">
      <c r="A959" t="s">
        <v>640</v>
      </c>
      <c r="B959" t="s">
        <v>641</v>
      </c>
      <c r="C959" t="s">
        <v>71</v>
      </c>
      <c r="D959" t="s">
        <v>72</v>
      </c>
      <c r="E959" t="s">
        <v>495</v>
      </c>
      <c r="F959" s="1">
        <v>688842.25</v>
      </c>
      <c r="H959" s="2" t="e">
        <f>VLOOKUP(C959,JUNGER!$A$3:$B$7785,1,0)</f>
        <v>#N/A</v>
      </c>
      <c r="I959" s="2" t="e">
        <f>VLOOKUP(C959,HWK!$A$3:$B$8917,1,0)</f>
        <v>#N/A</v>
      </c>
      <c r="J959" s="2" t="e">
        <f>VLOOKUP(C959,CSSK!$A$3:$D$9887,1,0)</f>
        <v>#N/A</v>
      </c>
      <c r="K959" s="2" t="e">
        <f>VLOOKUP(C959,BOSS!$A$3:$B$1212,1,0)</f>
        <v>#N/A</v>
      </c>
    </row>
    <row r="960" spans="1:11" x14ac:dyDescent="0.25">
      <c r="A960" t="s">
        <v>640</v>
      </c>
      <c r="B960" t="s">
        <v>641</v>
      </c>
      <c r="C960" t="s">
        <v>98</v>
      </c>
      <c r="D960" t="s">
        <v>99</v>
      </c>
      <c r="E960" t="s">
        <v>457</v>
      </c>
      <c r="F960" s="1">
        <v>3326747.53</v>
      </c>
      <c r="H960" s="2" t="e">
        <f>VLOOKUP(C960,JUNGER!$A$3:$B$7785,1,0)</f>
        <v>#N/A</v>
      </c>
      <c r="I960" s="2" t="e">
        <f>VLOOKUP(C960,HWK!$A$3:$B$8917,1,0)</f>
        <v>#N/A</v>
      </c>
      <c r="J960" s="2" t="e">
        <f>VLOOKUP(C960,CSSK!$A$3:$D$9887,1,0)</f>
        <v>#N/A</v>
      </c>
      <c r="K960" s="2" t="e">
        <f>VLOOKUP(C960,BOSS!$A$3:$B$1212,1,0)</f>
        <v>#N/A</v>
      </c>
    </row>
    <row r="961" spans="1:11" x14ac:dyDescent="0.25">
      <c r="A961" t="s">
        <v>640</v>
      </c>
      <c r="B961" t="s">
        <v>641</v>
      </c>
      <c r="C961" t="s">
        <v>100</v>
      </c>
      <c r="D961" t="s">
        <v>101</v>
      </c>
      <c r="E961" t="s">
        <v>457</v>
      </c>
      <c r="F961" s="1">
        <v>4749766.42</v>
      </c>
      <c r="H961" s="2" t="e">
        <f>VLOOKUP(C961,JUNGER!$A$3:$B$7785,1,0)</f>
        <v>#N/A</v>
      </c>
      <c r="I961" s="2" t="e">
        <f>VLOOKUP(C961,HWK!$A$3:$B$8917,1,0)</f>
        <v>#N/A</v>
      </c>
      <c r="J961" s="2" t="e">
        <f>VLOOKUP(C961,CSSK!$A$3:$D$9887,1,0)</f>
        <v>#N/A</v>
      </c>
      <c r="K961" s="2" t="e">
        <f>VLOOKUP(C961,BOSS!$A$3:$B$1212,1,0)</f>
        <v>#N/A</v>
      </c>
    </row>
    <row r="962" spans="1:11" x14ac:dyDescent="0.25">
      <c r="A962" t="s">
        <v>640</v>
      </c>
      <c r="B962" t="s">
        <v>641</v>
      </c>
      <c r="C962" t="s">
        <v>102</v>
      </c>
      <c r="D962" t="s">
        <v>103</v>
      </c>
      <c r="E962" t="s">
        <v>457</v>
      </c>
      <c r="F962" s="1">
        <v>5612649.5999999996</v>
      </c>
      <c r="H962" s="2" t="e">
        <f>VLOOKUP(C962,JUNGER!$A$3:$B$7785,1,0)</f>
        <v>#N/A</v>
      </c>
      <c r="I962" s="2" t="e">
        <f>VLOOKUP(C962,HWK!$A$3:$B$8917,1,0)</f>
        <v>#N/A</v>
      </c>
      <c r="J962" s="2" t="e">
        <f>VLOOKUP(C962,CSSK!$A$3:$D$9887,1,0)</f>
        <v>#N/A</v>
      </c>
      <c r="K962" s="2" t="e">
        <f>VLOOKUP(C962,BOSS!$A$3:$B$1212,1,0)</f>
        <v>#N/A</v>
      </c>
    </row>
    <row r="963" spans="1:11" x14ac:dyDescent="0.25">
      <c r="A963" t="s">
        <v>640</v>
      </c>
      <c r="B963" t="s">
        <v>641</v>
      </c>
      <c r="C963" t="s">
        <v>505</v>
      </c>
      <c r="D963" t="s">
        <v>131</v>
      </c>
      <c r="E963" t="s">
        <v>457</v>
      </c>
      <c r="F963" s="1">
        <v>1897874</v>
      </c>
      <c r="H963" s="2" t="e">
        <f>VLOOKUP(C963,JUNGER!$A$3:$B$7785,1,0)</f>
        <v>#N/A</v>
      </c>
      <c r="I963" s="2" t="e">
        <f>VLOOKUP(C963,HWK!$A$3:$B$8917,1,0)</f>
        <v>#N/A</v>
      </c>
      <c r="J963" s="2" t="e">
        <f>VLOOKUP(C963,CSSK!$A$3:$D$9887,1,0)</f>
        <v>#N/A</v>
      </c>
      <c r="K963" s="2" t="e">
        <f>VLOOKUP(C963,BOSS!$A$3:$B$1212,1,0)</f>
        <v>#N/A</v>
      </c>
    </row>
    <row r="964" spans="1:11" x14ac:dyDescent="0.25">
      <c r="A964" t="s">
        <v>640</v>
      </c>
      <c r="B964" t="s">
        <v>641</v>
      </c>
      <c r="C964" t="s">
        <v>133</v>
      </c>
      <c r="D964" t="s">
        <v>134</v>
      </c>
      <c r="E964" t="s">
        <v>457</v>
      </c>
      <c r="F964" s="1">
        <v>4427589.33</v>
      </c>
      <c r="H964" s="2" t="e">
        <f>VLOOKUP(C964,JUNGER!$A$3:$B$7785,1,0)</f>
        <v>#N/A</v>
      </c>
      <c r="I964" s="2" t="e">
        <f>VLOOKUP(C964,HWK!$A$3:$B$8917,1,0)</f>
        <v>#N/A</v>
      </c>
      <c r="J964" s="2" t="e">
        <f>VLOOKUP(C964,CSSK!$A$3:$D$9887,1,0)</f>
        <v>#N/A</v>
      </c>
      <c r="K964" s="2" t="e">
        <f>VLOOKUP(C964,BOSS!$A$3:$B$1212,1,0)</f>
        <v>#N/A</v>
      </c>
    </row>
    <row r="965" spans="1:11" x14ac:dyDescent="0.25">
      <c r="A965" t="s">
        <v>640</v>
      </c>
      <c r="B965" t="s">
        <v>641</v>
      </c>
      <c r="C965" t="s">
        <v>136</v>
      </c>
      <c r="D965" t="s">
        <v>137</v>
      </c>
      <c r="E965" t="s">
        <v>457</v>
      </c>
      <c r="F965" s="1">
        <v>4667970</v>
      </c>
      <c r="H965" s="2" t="e">
        <f>VLOOKUP(C965,JUNGER!$A$3:$B$7785,1,0)</f>
        <v>#N/A</v>
      </c>
      <c r="I965" s="2" t="e">
        <f>VLOOKUP(C965,HWK!$A$3:$B$8917,1,0)</f>
        <v>#N/A</v>
      </c>
      <c r="J965" s="2" t="e">
        <f>VLOOKUP(C965,CSSK!$A$3:$D$9887,1,0)</f>
        <v>#N/A</v>
      </c>
      <c r="K965" s="2" t="e">
        <f>VLOOKUP(C965,BOSS!$A$3:$B$1212,1,0)</f>
        <v>#N/A</v>
      </c>
    </row>
    <row r="966" spans="1:11" x14ac:dyDescent="0.25">
      <c r="A966" t="s">
        <v>640</v>
      </c>
      <c r="B966" t="s">
        <v>641</v>
      </c>
      <c r="C966" t="s">
        <v>138</v>
      </c>
      <c r="D966" t="s">
        <v>139</v>
      </c>
      <c r="E966" t="s">
        <v>457</v>
      </c>
      <c r="F966" s="1">
        <v>3692288.44</v>
      </c>
      <c r="H966" s="2" t="e">
        <f>VLOOKUP(C966,JUNGER!$A$3:$B$7785,1,0)</f>
        <v>#N/A</v>
      </c>
      <c r="I966" s="2" t="e">
        <f>VLOOKUP(C966,HWK!$A$3:$B$8917,1,0)</f>
        <v>#N/A</v>
      </c>
      <c r="J966" s="2" t="e">
        <f>VLOOKUP(C966,CSSK!$A$3:$D$9887,1,0)</f>
        <v>#N/A</v>
      </c>
      <c r="K966" s="2" t="e">
        <f>VLOOKUP(C966,BOSS!$A$3:$B$1212,1,0)</f>
        <v>#N/A</v>
      </c>
    </row>
    <row r="967" spans="1:11" x14ac:dyDescent="0.25">
      <c r="A967" t="s">
        <v>640</v>
      </c>
      <c r="B967" t="s">
        <v>641</v>
      </c>
      <c r="C967" t="s">
        <v>144</v>
      </c>
      <c r="D967" t="s">
        <v>145</v>
      </c>
      <c r="E967" t="s">
        <v>457</v>
      </c>
      <c r="F967" s="1">
        <v>2392119.1</v>
      </c>
      <c r="H967" s="2" t="e">
        <f>VLOOKUP(C967,JUNGER!$A$3:$B$7785,1,0)</f>
        <v>#N/A</v>
      </c>
      <c r="I967" s="2" t="e">
        <f>VLOOKUP(C967,HWK!$A$3:$B$8917,1,0)</f>
        <v>#N/A</v>
      </c>
      <c r="J967" s="2" t="e">
        <f>VLOOKUP(C967,CSSK!$A$3:$D$9887,1,0)</f>
        <v>#N/A</v>
      </c>
      <c r="K967" s="2" t="e">
        <f>VLOOKUP(C967,BOSS!$A$3:$B$1212,1,0)</f>
        <v>#N/A</v>
      </c>
    </row>
    <row r="968" spans="1:11" x14ac:dyDescent="0.25">
      <c r="A968" t="s">
        <v>640</v>
      </c>
      <c r="B968" t="s">
        <v>641</v>
      </c>
      <c r="C968" t="s">
        <v>146</v>
      </c>
      <c r="D968" t="s">
        <v>147</v>
      </c>
      <c r="E968" t="s">
        <v>457</v>
      </c>
      <c r="F968" s="1">
        <v>2289656.58</v>
      </c>
      <c r="H968" s="2" t="e">
        <f>VLOOKUP(C968,JUNGER!$A$3:$B$7785,1,0)</f>
        <v>#N/A</v>
      </c>
      <c r="I968" s="2" t="e">
        <f>VLOOKUP(C968,HWK!$A$3:$B$8917,1,0)</f>
        <v>#N/A</v>
      </c>
      <c r="J968" s="2" t="e">
        <f>VLOOKUP(C968,CSSK!$A$3:$D$9887,1,0)</f>
        <v>#N/A</v>
      </c>
      <c r="K968" s="2" t="e">
        <f>VLOOKUP(C968,BOSS!$A$3:$B$1212,1,0)</f>
        <v>#N/A</v>
      </c>
    </row>
    <row r="969" spans="1:11" x14ac:dyDescent="0.25">
      <c r="A969" t="s">
        <v>640</v>
      </c>
      <c r="B969" t="s">
        <v>641</v>
      </c>
      <c r="C969" t="s">
        <v>148</v>
      </c>
      <c r="D969" t="s">
        <v>149</v>
      </c>
      <c r="E969" t="s">
        <v>457</v>
      </c>
      <c r="F969" s="1">
        <v>192145</v>
      </c>
      <c r="H969" s="2" t="e">
        <f>VLOOKUP(C969,JUNGER!$A$3:$B$7785,1,0)</f>
        <v>#N/A</v>
      </c>
      <c r="I969" s="2" t="e">
        <f>VLOOKUP(C969,HWK!$A$3:$B$8917,1,0)</f>
        <v>#N/A</v>
      </c>
      <c r="J969" s="2" t="e">
        <f>VLOOKUP(C969,CSSK!$A$3:$D$9887,1,0)</f>
        <v>#N/A</v>
      </c>
      <c r="K969" s="2" t="e">
        <f>VLOOKUP(C969,BOSS!$A$3:$B$1212,1,0)</f>
        <v>#N/A</v>
      </c>
    </row>
    <row r="970" spans="1:11" x14ac:dyDescent="0.25">
      <c r="A970" t="s">
        <v>640</v>
      </c>
      <c r="B970" t="s">
        <v>641</v>
      </c>
      <c r="C970" t="s">
        <v>150</v>
      </c>
      <c r="D970" t="s">
        <v>151</v>
      </c>
      <c r="E970" t="s">
        <v>457</v>
      </c>
      <c r="F970" s="1">
        <v>2830693.33</v>
      </c>
      <c r="H970" s="2" t="e">
        <f>VLOOKUP(C970,JUNGER!$A$3:$B$7785,1,0)</f>
        <v>#N/A</v>
      </c>
      <c r="I970" s="2" t="e">
        <f>VLOOKUP(C970,HWK!$A$3:$B$8917,1,0)</f>
        <v>#N/A</v>
      </c>
      <c r="J970" s="2" t="e">
        <f>VLOOKUP(C970,CSSK!$A$3:$D$9887,1,0)</f>
        <v>#N/A</v>
      </c>
      <c r="K970" s="2" t="e">
        <f>VLOOKUP(C970,BOSS!$A$3:$B$1212,1,0)</f>
        <v>#N/A</v>
      </c>
    </row>
    <row r="971" spans="1:11" x14ac:dyDescent="0.25">
      <c r="A971" t="s">
        <v>640</v>
      </c>
      <c r="B971" t="s">
        <v>641</v>
      </c>
      <c r="C971" t="s">
        <v>152</v>
      </c>
      <c r="D971" t="s">
        <v>153</v>
      </c>
      <c r="E971" t="s">
        <v>457</v>
      </c>
      <c r="F971" s="1">
        <v>2800037.5</v>
      </c>
      <c r="H971" s="2" t="e">
        <f>VLOOKUP(C971,JUNGER!$A$3:$B$7785,1,0)</f>
        <v>#N/A</v>
      </c>
      <c r="I971" s="2" t="e">
        <f>VLOOKUP(C971,HWK!$A$3:$B$8917,1,0)</f>
        <v>#N/A</v>
      </c>
      <c r="J971" s="2" t="e">
        <f>VLOOKUP(C971,CSSK!$A$3:$D$9887,1,0)</f>
        <v>#N/A</v>
      </c>
      <c r="K971" s="2" t="e">
        <f>VLOOKUP(C971,BOSS!$A$3:$B$1212,1,0)</f>
        <v>#N/A</v>
      </c>
    </row>
    <row r="972" spans="1:11" x14ac:dyDescent="0.25">
      <c r="A972" t="s">
        <v>640</v>
      </c>
      <c r="B972" t="s">
        <v>641</v>
      </c>
      <c r="C972" t="s">
        <v>156</v>
      </c>
      <c r="D972" t="s">
        <v>157</v>
      </c>
      <c r="E972" t="s">
        <v>457</v>
      </c>
      <c r="F972" s="1">
        <v>3670714.49</v>
      </c>
      <c r="H972" s="2" t="e">
        <f>VLOOKUP(C972,JUNGER!$A$3:$B$7785,1,0)</f>
        <v>#N/A</v>
      </c>
      <c r="I972" s="2" t="e">
        <f>VLOOKUP(C972,HWK!$A$3:$B$8917,1,0)</f>
        <v>#N/A</v>
      </c>
      <c r="J972" s="2" t="e">
        <f>VLOOKUP(C972,CSSK!$A$3:$D$9887,1,0)</f>
        <v>#N/A</v>
      </c>
      <c r="K972" s="2" t="e">
        <f>VLOOKUP(C972,BOSS!$A$3:$B$1212,1,0)</f>
        <v>#N/A</v>
      </c>
    </row>
    <row r="973" spans="1:11" x14ac:dyDescent="0.25">
      <c r="A973" t="s">
        <v>640</v>
      </c>
      <c r="B973" t="s">
        <v>641</v>
      </c>
      <c r="C973" t="s">
        <v>158</v>
      </c>
      <c r="D973" t="s">
        <v>159</v>
      </c>
      <c r="E973" t="s">
        <v>457</v>
      </c>
      <c r="F973" s="1">
        <v>5007724.26</v>
      </c>
      <c r="H973" s="2" t="e">
        <f>VLOOKUP(C973,JUNGER!$A$3:$B$7785,1,0)</f>
        <v>#N/A</v>
      </c>
      <c r="I973" s="2" t="e">
        <f>VLOOKUP(C973,HWK!$A$3:$B$8917,1,0)</f>
        <v>#N/A</v>
      </c>
      <c r="J973" s="2" t="e">
        <f>VLOOKUP(C973,CSSK!$A$3:$D$9887,1,0)</f>
        <v>#N/A</v>
      </c>
      <c r="K973" s="2" t="e">
        <f>VLOOKUP(C973,BOSS!$A$3:$B$1212,1,0)</f>
        <v>#N/A</v>
      </c>
    </row>
    <row r="974" spans="1:11" x14ac:dyDescent="0.25">
      <c r="A974" t="s">
        <v>640</v>
      </c>
      <c r="B974" t="s">
        <v>641</v>
      </c>
      <c r="C974" t="s">
        <v>160</v>
      </c>
      <c r="D974" t="s">
        <v>161</v>
      </c>
      <c r="E974" t="s">
        <v>457</v>
      </c>
      <c r="F974" s="1">
        <v>625575.67000000004</v>
      </c>
      <c r="H974" s="2" t="e">
        <f>VLOOKUP(C974,JUNGER!$A$3:$B$7785,1,0)</f>
        <v>#N/A</v>
      </c>
      <c r="I974" s="2" t="e">
        <f>VLOOKUP(C974,HWK!$A$3:$B$8917,1,0)</f>
        <v>#N/A</v>
      </c>
      <c r="J974" s="2" t="e">
        <f>VLOOKUP(C974,CSSK!$A$3:$D$9887,1,0)</f>
        <v>#N/A</v>
      </c>
      <c r="K974" s="2" t="e">
        <f>VLOOKUP(C974,BOSS!$A$3:$B$1212,1,0)</f>
        <v>#N/A</v>
      </c>
    </row>
    <row r="975" spans="1:11" x14ac:dyDescent="0.25">
      <c r="A975" t="s">
        <v>640</v>
      </c>
      <c r="B975" t="s">
        <v>641</v>
      </c>
      <c r="C975" t="s">
        <v>162</v>
      </c>
      <c r="D975" t="s">
        <v>163</v>
      </c>
      <c r="E975" t="s">
        <v>457</v>
      </c>
      <c r="F975" s="1">
        <v>596245</v>
      </c>
      <c r="H975" s="2" t="e">
        <f>VLOOKUP(C975,JUNGER!$A$3:$B$7785,1,0)</f>
        <v>#N/A</v>
      </c>
      <c r="I975" s="2" t="e">
        <f>VLOOKUP(C975,HWK!$A$3:$B$8917,1,0)</f>
        <v>#N/A</v>
      </c>
      <c r="J975" s="2" t="e">
        <f>VLOOKUP(C975,CSSK!$A$3:$D$9887,1,0)</f>
        <v>#N/A</v>
      </c>
      <c r="K975" s="2" t="e">
        <f>VLOOKUP(C975,BOSS!$A$3:$B$1212,1,0)</f>
        <v>#N/A</v>
      </c>
    </row>
    <row r="976" spans="1:11" x14ac:dyDescent="0.25">
      <c r="A976" t="s">
        <v>640</v>
      </c>
      <c r="B976" t="s">
        <v>641</v>
      </c>
      <c r="C976" t="s">
        <v>196</v>
      </c>
      <c r="D976" t="s">
        <v>197</v>
      </c>
      <c r="E976" t="s">
        <v>457</v>
      </c>
      <c r="F976" s="1">
        <v>187336</v>
      </c>
      <c r="H976" s="2" t="e">
        <f>VLOOKUP(C976,JUNGER!$A$3:$B$7785,1,0)</f>
        <v>#N/A</v>
      </c>
      <c r="I976" s="2" t="e">
        <f>VLOOKUP(C976,HWK!$A$3:$B$8917,1,0)</f>
        <v>#N/A</v>
      </c>
      <c r="J976" s="2" t="e">
        <f>VLOOKUP(C976,CSSK!$A$3:$D$9887,1,0)</f>
        <v>#N/A</v>
      </c>
      <c r="K976" s="2" t="e">
        <f>VLOOKUP(C976,BOSS!$A$3:$B$1212,1,0)</f>
        <v>#N/A</v>
      </c>
    </row>
    <row r="977" spans="1:11" x14ac:dyDescent="0.25">
      <c r="A977" t="s">
        <v>640</v>
      </c>
      <c r="B977" t="s">
        <v>641</v>
      </c>
      <c r="C977" t="s">
        <v>202</v>
      </c>
      <c r="D977" t="s">
        <v>203</v>
      </c>
      <c r="E977" t="s">
        <v>457</v>
      </c>
      <c r="F977" s="1">
        <v>231552.2</v>
      </c>
      <c r="H977" s="2" t="e">
        <f>VLOOKUP(C977,JUNGER!$A$3:$B$7785,1,0)</f>
        <v>#N/A</v>
      </c>
      <c r="I977" s="2" t="e">
        <f>VLOOKUP(C977,HWK!$A$3:$B$8917,1,0)</f>
        <v>#N/A</v>
      </c>
      <c r="J977" s="2" t="e">
        <f>VLOOKUP(C977,CSSK!$A$3:$D$9887,1,0)</f>
        <v>#N/A</v>
      </c>
      <c r="K977" s="2" t="e">
        <f>VLOOKUP(C977,BOSS!$A$3:$B$1212,1,0)</f>
        <v>#N/A</v>
      </c>
    </row>
    <row r="978" spans="1:11" x14ac:dyDescent="0.25">
      <c r="A978" t="s">
        <v>640</v>
      </c>
      <c r="B978" t="s">
        <v>641</v>
      </c>
      <c r="C978" t="s">
        <v>204</v>
      </c>
      <c r="D978" t="s">
        <v>205</v>
      </c>
      <c r="E978" t="s">
        <v>457</v>
      </c>
      <c r="F978" s="1">
        <v>2542171</v>
      </c>
      <c r="H978" s="2" t="e">
        <f>VLOOKUP(C978,JUNGER!$A$3:$B$7785,1,0)</f>
        <v>#N/A</v>
      </c>
      <c r="I978" s="2" t="e">
        <f>VLOOKUP(C978,HWK!$A$3:$B$8917,1,0)</f>
        <v>#N/A</v>
      </c>
      <c r="J978" s="2" t="e">
        <f>VLOOKUP(C978,CSSK!$A$3:$D$9887,1,0)</f>
        <v>#N/A</v>
      </c>
      <c r="K978" s="2" t="e">
        <f>VLOOKUP(C978,BOSS!$A$3:$B$1212,1,0)</f>
        <v>#N/A</v>
      </c>
    </row>
    <row r="979" spans="1:11" x14ac:dyDescent="0.25">
      <c r="A979" t="s">
        <v>640</v>
      </c>
      <c r="B979" t="s">
        <v>641</v>
      </c>
      <c r="C979" t="s">
        <v>270</v>
      </c>
      <c r="D979" t="s">
        <v>271</v>
      </c>
      <c r="E979" t="s">
        <v>457</v>
      </c>
      <c r="F979" s="1">
        <v>3500000</v>
      </c>
      <c r="H979" s="2" t="e">
        <f>VLOOKUP(C979,JUNGER!$A$3:$B$7785,1,0)</f>
        <v>#N/A</v>
      </c>
      <c r="I979" s="2" t="e">
        <f>VLOOKUP(C979,HWK!$A$3:$B$8917,1,0)</f>
        <v>#N/A</v>
      </c>
      <c r="J979" s="2" t="e">
        <f>VLOOKUP(C979,CSSK!$A$3:$D$9887,1,0)</f>
        <v>#N/A</v>
      </c>
      <c r="K979" s="2" t="e">
        <f>VLOOKUP(C979,BOSS!$A$3:$B$1212,1,0)</f>
        <v>#N/A</v>
      </c>
    </row>
    <row r="980" spans="1:11" x14ac:dyDescent="0.25">
      <c r="A980" t="s">
        <v>640</v>
      </c>
      <c r="B980" t="s">
        <v>641</v>
      </c>
      <c r="C980" t="s">
        <v>272</v>
      </c>
      <c r="D980" t="s">
        <v>273</v>
      </c>
      <c r="E980" t="s">
        <v>457</v>
      </c>
      <c r="F980" s="1">
        <v>3673636</v>
      </c>
      <c r="H980" s="2" t="e">
        <f>VLOOKUP(C980,JUNGER!$A$3:$B$7785,1,0)</f>
        <v>#N/A</v>
      </c>
      <c r="I980" s="2" t="e">
        <f>VLOOKUP(C980,HWK!$A$3:$B$8917,1,0)</f>
        <v>#N/A</v>
      </c>
      <c r="J980" s="2" t="e">
        <f>VLOOKUP(C980,CSSK!$A$3:$D$9887,1,0)</f>
        <v>#N/A</v>
      </c>
      <c r="K980" s="2" t="e">
        <f>VLOOKUP(C980,BOSS!$A$3:$B$1212,1,0)</f>
        <v>#N/A</v>
      </c>
    </row>
    <row r="981" spans="1:11" x14ac:dyDescent="0.25">
      <c r="A981" t="s">
        <v>640</v>
      </c>
      <c r="B981" t="s">
        <v>641</v>
      </c>
      <c r="C981" t="s">
        <v>274</v>
      </c>
      <c r="D981" t="s">
        <v>275</v>
      </c>
      <c r="E981" t="s">
        <v>457</v>
      </c>
      <c r="F981" s="1">
        <v>4224000</v>
      </c>
      <c r="H981" s="2" t="e">
        <f>VLOOKUP(C981,JUNGER!$A$3:$B$7785,1,0)</f>
        <v>#N/A</v>
      </c>
      <c r="I981" s="2" t="e">
        <f>VLOOKUP(C981,HWK!$A$3:$B$8917,1,0)</f>
        <v>#N/A</v>
      </c>
      <c r="J981" s="2" t="e">
        <f>VLOOKUP(C981,CSSK!$A$3:$D$9887,1,0)</f>
        <v>#N/A</v>
      </c>
      <c r="K981" s="2" t="e">
        <f>VLOOKUP(C981,BOSS!$A$3:$B$1212,1,0)</f>
        <v>#N/A</v>
      </c>
    </row>
    <row r="982" spans="1:11" x14ac:dyDescent="0.25">
      <c r="A982" t="s">
        <v>640</v>
      </c>
      <c r="B982" t="s">
        <v>641</v>
      </c>
      <c r="C982" t="s">
        <v>276</v>
      </c>
      <c r="D982" t="s">
        <v>277</v>
      </c>
      <c r="E982" t="s">
        <v>457</v>
      </c>
      <c r="F982" s="1">
        <v>3290000</v>
      </c>
      <c r="H982" s="2" t="e">
        <f>VLOOKUP(C982,JUNGER!$A$3:$B$7785,1,0)</f>
        <v>#N/A</v>
      </c>
      <c r="I982" s="2" t="e">
        <f>VLOOKUP(C982,HWK!$A$3:$B$8917,1,0)</f>
        <v>#N/A</v>
      </c>
      <c r="J982" s="2" t="e">
        <f>VLOOKUP(C982,CSSK!$A$3:$D$9887,1,0)</f>
        <v>#N/A</v>
      </c>
      <c r="K982" s="2" t="e">
        <f>VLOOKUP(C982,BOSS!$A$3:$B$1212,1,0)</f>
        <v>#N/A</v>
      </c>
    </row>
    <row r="983" spans="1:11" x14ac:dyDescent="0.25">
      <c r="A983" t="s">
        <v>640</v>
      </c>
      <c r="B983" t="s">
        <v>641</v>
      </c>
      <c r="C983" t="s">
        <v>281</v>
      </c>
      <c r="D983" t="s">
        <v>282</v>
      </c>
      <c r="E983" t="s">
        <v>457</v>
      </c>
      <c r="F983" s="1">
        <v>2125165.81</v>
      </c>
      <c r="H983" s="2" t="e">
        <f>VLOOKUP(C983,JUNGER!$A$3:$B$7785,1,0)</f>
        <v>#N/A</v>
      </c>
      <c r="I983" s="2" t="e">
        <f>VLOOKUP(C983,HWK!$A$3:$B$8917,1,0)</f>
        <v>#N/A</v>
      </c>
      <c r="J983" s="2" t="e">
        <f>VLOOKUP(C983,CSSK!$A$3:$D$9887,1,0)</f>
        <v>#N/A</v>
      </c>
      <c r="K983" s="2" t="e">
        <f>VLOOKUP(C983,BOSS!$A$3:$B$1212,1,0)</f>
        <v>#N/A</v>
      </c>
    </row>
    <row r="984" spans="1:11" x14ac:dyDescent="0.25">
      <c r="A984" t="s">
        <v>640</v>
      </c>
      <c r="B984" t="s">
        <v>641</v>
      </c>
      <c r="C984" t="s">
        <v>287</v>
      </c>
      <c r="D984" t="s">
        <v>288</v>
      </c>
      <c r="E984" t="s">
        <v>457</v>
      </c>
      <c r="F984" s="1">
        <v>580435.36</v>
      </c>
      <c r="H984" s="2" t="e">
        <f>VLOOKUP(C984,JUNGER!$A$3:$B$7785,1,0)</f>
        <v>#N/A</v>
      </c>
      <c r="I984" s="2" t="e">
        <f>VLOOKUP(C984,HWK!$A$3:$B$8917,1,0)</f>
        <v>#N/A</v>
      </c>
      <c r="J984" s="2" t="e">
        <f>VLOOKUP(C984,CSSK!$A$3:$D$9887,1,0)</f>
        <v>#N/A</v>
      </c>
      <c r="K984" s="2" t="e">
        <f>VLOOKUP(C984,BOSS!$A$3:$B$1212,1,0)</f>
        <v>#N/A</v>
      </c>
    </row>
    <row r="985" spans="1:11" x14ac:dyDescent="0.25">
      <c r="A985" t="s">
        <v>640</v>
      </c>
      <c r="B985" t="s">
        <v>641</v>
      </c>
      <c r="C985" t="s">
        <v>289</v>
      </c>
      <c r="D985" t="s">
        <v>290</v>
      </c>
      <c r="E985" t="s">
        <v>457</v>
      </c>
      <c r="F985" s="1">
        <v>654235.17000000004</v>
      </c>
      <c r="H985" s="2" t="e">
        <f>VLOOKUP(C985,JUNGER!$A$3:$B$7785,1,0)</f>
        <v>#N/A</v>
      </c>
      <c r="I985" s="2" t="e">
        <f>VLOOKUP(C985,HWK!$A$3:$B$8917,1,0)</f>
        <v>#N/A</v>
      </c>
      <c r="J985" s="2" t="e">
        <f>VLOOKUP(C985,CSSK!$A$3:$D$9887,1,0)</f>
        <v>#N/A</v>
      </c>
      <c r="K985" s="2" t="e">
        <f>VLOOKUP(C985,BOSS!$A$3:$B$1212,1,0)</f>
        <v>#N/A</v>
      </c>
    </row>
    <row r="986" spans="1:11" x14ac:dyDescent="0.25">
      <c r="A986" t="s">
        <v>640</v>
      </c>
      <c r="B986" t="s">
        <v>641</v>
      </c>
      <c r="C986" t="s">
        <v>291</v>
      </c>
      <c r="D986" t="s">
        <v>292</v>
      </c>
      <c r="E986" t="s">
        <v>557</v>
      </c>
      <c r="F986" s="1">
        <v>3660181.5</v>
      </c>
      <c r="H986" s="2" t="e">
        <f>VLOOKUP(C986,JUNGER!$A$3:$B$7785,1,0)</f>
        <v>#N/A</v>
      </c>
      <c r="I986" s="2" t="e">
        <f>VLOOKUP(C986,HWK!$A$3:$B$8917,1,0)</f>
        <v>#N/A</v>
      </c>
      <c r="J986" s="2" t="e">
        <f>VLOOKUP(C986,CSSK!$A$3:$D$9887,1,0)</f>
        <v>#N/A</v>
      </c>
      <c r="K986" s="2" t="e">
        <f>VLOOKUP(C986,BOSS!$A$3:$B$1212,1,0)</f>
        <v>#N/A</v>
      </c>
    </row>
    <row r="987" spans="1:11" x14ac:dyDescent="0.25">
      <c r="A987" t="s">
        <v>640</v>
      </c>
      <c r="B987" t="s">
        <v>641</v>
      </c>
      <c r="C987" t="s">
        <v>293</v>
      </c>
      <c r="D987" t="s">
        <v>294</v>
      </c>
      <c r="E987" t="s">
        <v>557</v>
      </c>
      <c r="F987" s="1">
        <v>2137069.34</v>
      </c>
      <c r="H987" s="2" t="e">
        <f>VLOOKUP(C987,JUNGER!$A$3:$B$7785,1,0)</f>
        <v>#N/A</v>
      </c>
      <c r="I987" s="2" t="e">
        <f>VLOOKUP(C987,HWK!$A$3:$B$8917,1,0)</f>
        <v>#N/A</v>
      </c>
      <c r="J987" s="2" t="e">
        <f>VLOOKUP(C987,CSSK!$A$3:$D$9887,1,0)</f>
        <v>#N/A</v>
      </c>
      <c r="K987" s="2" t="e">
        <f>VLOOKUP(C987,BOSS!$A$3:$B$1212,1,0)</f>
        <v>#N/A</v>
      </c>
    </row>
    <row r="988" spans="1:11" x14ac:dyDescent="0.25">
      <c r="A988" t="s">
        <v>640</v>
      </c>
      <c r="B988" t="s">
        <v>641</v>
      </c>
      <c r="C988" t="s">
        <v>299</v>
      </c>
      <c r="D988" t="s">
        <v>300</v>
      </c>
      <c r="E988" t="s">
        <v>557</v>
      </c>
      <c r="F988" s="1">
        <v>2153723.9700000002</v>
      </c>
      <c r="H988" s="2" t="e">
        <f>VLOOKUP(C988,JUNGER!$A$3:$B$7785,1,0)</f>
        <v>#N/A</v>
      </c>
      <c r="I988" s="2" t="e">
        <f>VLOOKUP(C988,HWK!$A$3:$B$8917,1,0)</f>
        <v>#N/A</v>
      </c>
      <c r="J988" s="2" t="e">
        <f>VLOOKUP(C988,CSSK!$A$3:$D$9887,1,0)</f>
        <v>#N/A</v>
      </c>
      <c r="K988" s="2" t="e">
        <f>VLOOKUP(C988,BOSS!$A$3:$B$1212,1,0)</f>
        <v>#N/A</v>
      </c>
    </row>
    <row r="989" spans="1:11" x14ac:dyDescent="0.25">
      <c r="A989" t="s">
        <v>640</v>
      </c>
      <c r="B989" t="s">
        <v>641</v>
      </c>
      <c r="C989" t="s">
        <v>301</v>
      </c>
      <c r="D989" t="s">
        <v>302</v>
      </c>
      <c r="E989" t="s">
        <v>457</v>
      </c>
      <c r="F989" s="1">
        <v>2227758.5099999998</v>
      </c>
      <c r="H989" s="2" t="e">
        <f>VLOOKUP(C989,JUNGER!$A$3:$B$7785,1,0)</f>
        <v>#N/A</v>
      </c>
      <c r="I989" s="2" t="e">
        <f>VLOOKUP(C989,HWK!$A$3:$B$8917,1,0)</f>
        <v>#N/A</v>
      </c>
      <c r="J989" s="2" t="e">
        <f>VLOOKUP(C989,CSSK!$A$3:$D$9887,1,0)</f>
        <v>#N/A</v>
      </c>
      <c r="K989" s="2" t="e">
        <f>VLOOKUP(C989,BOSS!$A$3:$B$1212,1,0)</f>
        <v>#N/A</v>
      </c>
    </row>
    <row r="990" spans="1:11" x14ac:dyDescent="0.25">
      <c r="A990" t="s">
        <v>640</v>
      </c>
      <c r="B990" t="s">
        <v>641</v>
      </c>
      <c r="C990" t="s">
        <v>303</v>
      </c>
      <c r="D990" t="s">
        <v>304</v>
      </c>
      <c r="E990" t="s">
        <v>466</v>
      </c>
      <c r="F990" s="1">
        <v>135448.67000000001</v>
      </c>
      <c r="H990" s="2" t="e">
        <f>VLOOKUP(C990,JUNGER!$A$3:$B$7785,1,0)</f>
        <v>#N/A</v>
      </c>
      <c r="I990" s="2" t="e">
        <f>VLOOKUP(C990,HWK!$A$3:$B$8917,1,0)</f>
        <v>#N/A</v>
      </c>
      <c r="J990" s="2" t="e">
        <f>VLOOKUP(C990,CSSK!$A$3:$D$9887,1,0)</f>
        <v>#N/A</v>
      </c>
      <c r="K990" s="2" t="e">
        <f>VLOOKUP(C990,BOSS!$A$3:$B$1212,1,0)</f>
        <v>#N/A</v>
      </c>
    </row>
    <row r="991" spans="1:11" x14ac:dyDescent="0.25">
      <c r="A991" t="s">
        <v>640</v>
      </c>
      <c r="B991" t="s">
        <v>641</v>
      </c>
      <c r="C991" t="s">
        <v>305</v>
      </c>
      <c r="D991" t="s">
        <v>306</v>
      </c>
      <c r="E991" t="s">
        <v>560</v>
      </c>
      <c r="F991" s="1">
        <v>1976229.9</v>
      </c>
      <c r="H991" s="2" t="e">
        <f>VLOOKUP(C991,JUNGER!$A$3:$B$7785,1,0)</f>
        <v>#N/A</v>
      </c>
      <c r="I991" s="2" t="e">
        <f>VLOOKUP(C991,HWK!$A$3:$B$8917,1,0)</f>
        <v>#N/A</v>
      </c>
      <c r="J991" s="2" t="e">
        <f>VLOOKUP(C991,CSSK!$A$3:$D$9887,1,0)</f>
        <v>#N/A</v>
      </c>
      <c r="K991" s="2" t="e">
        <f>VLOOKUP(C991,BOSS!$A$3:$B$1212,1,0)</f>
        <v>#N/A</v>
      </c>
    </row>
    <row r="992" spans="1:11" x14ac:dyDescent="0.25">
      <c r="A992" t="s">
        <v>640</v>
      </c>
      <c r="B992" t="s">
        <v>641</v>
      </c>
      <c r="C992" t="s">
        <v>307</v>
      </c>
      <c r="D992" t="s">
        <v>308</v>
      </c>
      <c r="E992" t="s">
        <v>495</v>
      </c>
      <c r="F992" s="1">
        <v>655132.36</v>
      </c>
      <c r="H992" s="2" t="e">
        <f>VLOOKUP(C992,JUNGER!$A$3:$B$7785,1,0)</f>
        <v>#N/A</v>
      </c>
      <c r="I992" s="2" t="e">
        <f>VLOOKUP(C992,HWK!$A$3:$B$8917,1,0)</f>
        <v>#N/A</v>
      </c>
      <c r="J992" s="2" t="e">
        <f>VLOOKUP(C992,CSSK!$A$3:$D$9887,1,0)</f>
        <v>#N/A</v>
      </c>
      <c r="K992" s="2" t="e">
        <f>VLOOKUP(C992,BOSS!$A$3:$B$1212,1,0)</f>
        <v>#N/A</v>
      </c>
    </row>
    <row r="993" spans="1:11" x14ac:dyDescent="0.25">
      <c r="A993" t="s">
        <v>640</v>
      </c>
      <c r="B993" t="s">
        <v>641</v>
      </c>
      <c r="C993" t="s">
        <v>349</v>
      </c>
      <c r="D993" t="s">
        <v>350</v>
      </c>
      <c r="E993" t="s">
        <v>457</v>
      </c>
      <c r="F993" s="1">
        <v>203464</v>
      </c>
      <c r="H993" s="2" t="e">
        <f>VLOOKUP(C993,JUNGER!$A$3:$B$7785,1,0)</f>
        <v>#N/A</v>
      </c>
      <c r="I993" s="2" t="e">
        <f>VLOOKUP(C993,HWK!$A$3:$B$8917,1,0)</f>
        <v>#N/A</v>
      </c>
      <c r="J993" s="2" t="e">
        <f>VLOOKUP(C993,CSSK!$A$3:$D$9887,1,0)</f>
        <v>#N/A</v>
      </c>
      <c r="K993" s="2" t="e">
        <f>VLOOKUP(C993,BOSS!$A$3:$B$1212,1,0)</f>
        <v>#N/A</v>
      </c>
    </row>
    <row r="994" spans="1:11" x14ac:dyDescent="0.25">
      <c r="A994" t="s">
        <v>640</v>
      </c>
      <c r="B994" t="s">
        <v>641</v>
      </c>
      <c r="C994" t="s">
        <v>351</v>
      </c>
      <c r="D994" t="s">
        <v>352</v>
      </c>
      <c r="E994" t="s">
        <v>457</v>
      </c>
      <c r="F994" s="1">
        <v>304792.40000000002</v>
      </c>
      <c r="H994" s="2" t="e">
        <f>VLOOKUP(C994,JUNGER!$A$3:$B$7785,1,0)</f>
        <v>#N/A</v>
      </c>
      <c r="I994" s="2" t="e">
        <f>VLOOKUP(C994,HWK!$A$3:$B$8917,1,0)</f>
        <v>#N/A</v>
      </c>
      <c r="J994" s="2" t="e">
        <f>VLOOKUP(C994,CSSK!$A$3:$D$9887,1,0)</f>
        <v>#N/A</v>
      </c>
      <c r="K994" s="2" t="e">
        <f>VLOOKUP(C994,BOSS!$A$3:$B$1212,1,0)</f>
        <v>#N/A</v>
      </c>
    </row>
    <row r="995" spans="1:11" x14ac:dyDescent="0.25">
      <c r="A995" t="s">
        <v>640</v>
      </c>
      <c r="B995" t="s">
        <v>641</v>
      </c>
      <c r="C995" t="s">
        <v>368</v>
      </c>
      <c r="D995" t="s">
        <v>369</v>
      </c>
      <c r="E995" t="s">
        <v>457</v>
      </c>
      <c r="F995" s="1">
        <v>2117757.19</v>
      </c>
      <c r="H995" s="2" t="e">
        <f>VLOOKUP(C995,JUNGER!$A$3:$B$7785,1,0)</f>
        <v>#N/A</v>
      </c>
      <c r="I995" s="2" t="e">
        <f>VLOOKUP(C995,HWK!$A$3:$B$8917,1,0)</f>
        <v>#N/A</v>
      </c>
      <c r="J995" s="2" t="e">
        <f>VLOOKUP(C995,CSSK!$A$3:$D$9887,1,0)</f>
        <v>#N/A</v>
      </c>
      <c r="K995" s="2" t="e">
        <f>VLOOKUP(C995,BOSS!$A$3:$B$1212,1,0)</f>
        <v>#N/A</v>
      </c>
    </row>
    <row r="996" spans="1:11" x14ac:dyDescent="0.25">
      <c r="A996" t="s">
        <v>640</v>
      </c>
      <c r="B996" t="s">
        <v>641</v>
      </c>
      <c r="C996" t="s">
        <v>370</v>
      </c>
      <c r="D996" t="s">
        <v>371</v>
      </c>
      <c r="E996" t="s">
        <v>457</v>
      </c>
      <c r="F996" s="1">
        <v>3230375.75</v>
      </c>
      <c r="H996" s="2" t="e">
        <f>VLOOKUP(C996,JUNGER!$A$3:$B$7785,1,0)</f>
        <v>#N/A</v>
      </c>
      <c r="I996" s="2" t="e">
        <f>VLOOKUP(C996,HWK!$A$3:$B$8917,1,0)</f>
        <v>#N/A</v>
      </c>
      <c r="J996" s="2" t="e">
        <f>VLOOKUP(C996,CSSK!$A$3:$D$9887,1,0)</f>
        <v>#N/A</v>
      </c>
      <c r="K996" s="2" t="e">
        <f>VLOOKUP(C996,BOSS!$A$3:$B$1212,1,0)</f>
        <v>#N/A</v>
      </c>
    </row>
    <row r="997" spans="1:11" x14ac:dyDescent="0.25">
      <c r="A997" t="s">
        <v>640</v>
      </c>
      <c r="B997" t="s">
        <v>641</v>
      </c>
      <c r="C997" t="s">
        <v>386</v>
      </c>
      <c r="D997" t="s">
        <v>387</v>
      </c>
      <c r="E997" t="s">
        <v>457</v>
      </c>
      <c r="F997" s="1">
        <v>2802918.14</v>
      </c>
      <c r="H997" s="2" t="e">
        <f>VLOOKUP(C997,JUNGER!$A$3:$B$7785,1,0)</f>
        <v>#N/A</v>
      </c>
      <c r="I997" s="2" t="e">
        <f>VLOOKUP(C997,HWK!$A$3:$B$8917,1,0)</f>
        <v>#N/A</v>
      </c>
      <c r="J997" s="2" t="e">
        <f>VLOOKUP(C997,CSSK!$A$3:$D$9887,1,0)</f>
        <v>#N/A</v>
      </c>
      <c r="K997" s="2" t="e">
        <f>VLOOKUP(C997,BOSS!$A$3:$B$1212,1,0)</f>
        <v>#N/A</v>
      </c>
    </row>
    <row r="998" spans="1:11" x14ac:dyDescent="0.25">
      <c r="A998" t="s">
        <v>640</v>
      </c>
      <c r="B998" t="s">
        <v>641</v>
      </c>
      <c r="C998" t="s">
        <v>399</v>
      </c>
      <c r="D998" t="s">
        <v>400</v>
      </c>
      <c r="E998" t="s">
        <v>457</v>
      </c>
      <c r="F998" s="1">
        <v>196000</v>
      </c>
      <c r="H998" s="2" t="e">
        <f>VLOOKUP(C998,JUNGER!$A$3:$B$7785,1,0)</f>
        <v>#N/A</v>
      </c>
      <c r="I998" s="2" t="e">
        <f>VLOOKUP(C998,HWK!$A$3:$B$8917,1,0)</f>
        <v>#N/A</v>
      </c>
      <c r="J998" s="2" t="e">
        <f>VLOOKUP(C998,CSSK!$A$3:$D$9887,1,0)</f>
        <v>#N/A</v>
      </c>
      <c r="K998" s="2" t="e">
        <f>VLOOKUP(C998,BOSS!$A$3:$B$1212,1,0)</f>
        <v>#N/A</v>
      </c>
    </row>
    <row r="999" spans="1:11" x14ac:dyDescent="0.25">
      <c r="A999" t="s">
        <v>640</v>
      </c>
      <c r="B999" t="s">
        <v>641</v>
      </c>
      <c r="C999" t="s">
        <v>403</v>
      </c>
      <c r="D999" t="s">
        <v>404</v>
      </c>
      <c r="E999" t="s">
        <v>457</v>
      </c>
      <c r="F999" s="1">
        <v>325000</v>
      </c>
      <c r="H999" s="2" t="e">
        <f>VLOOKUP(C999,JUNGER!$A$3:$B$7785,1,0)</f>
        <v>#N/A</v>
      </c>
      <c r="I999" s="2" t="e">
        <f>VLOOKUP(C999,HWK!$A$3:$B$8917,1,0)</f>
        <v>#N/A</v>
      </c>
      <c r="J999" s="2" t="e">
        <f>VLOOKUP(C999,CSSK!$A$3:$D$9887,1,0)</f>
        <v>#N/A</v>
      </c>
      <c r="K999" s="2" t="e">
        <f>VLOOKUP(C999,BOSS!$A$3:$B$1212,1,0)</f>
        <v>#N/A</v>
      </c>
    </row>
    <row r="1000" spans="1:11" x14ac:dyDescent="0.25">
      <c r="A1000" t="s">
        <v>640</v>
      </c>
      <c r="B1000" t="s">
        <v>641</v>
      </c>
      <c r="C1000" t="s">
        <v>405</v>
      </c>
      <c r="D1000" t="s">
        <v>406</v>
      </c>
      <c r="E1000" t="s">
        <v>557</v>
      </c>
      <c r="F1000" s="1">
        <v>84288.5</v>
      </c>
      <c r="H1000" s="2" t="e">
        <f>VLOOKUP(C1000,JUNGER!$A$3:$B$7785,1,0)</f>
        <v>#N/A</v>
      </c>
      <c r="I1000" s="2" t="e">
        <f>VLOOKUP(C1000,HWK!$A$3:$B$8917,1,0)</f>
        <v>#N/A</v>
      </c>
      <c r="J1000" s="2" t="e">
        <f>VLOOKUP(C1000,CSSK!$A$3:$D$9887,1,0)</f>
        <v>#N/A</v>
      </c>
      <c r="K1000" s="2" t="e">
        <f>VLOOKUP(C1000,BOSS!$A$3:$B$1212,1,0)</f>
        <v>#N/A</v>
      </c>
    </row>
    <row r="1001" spans="1:11" x14ac:dyDescent="0.25">
      <c r="A1001" t="s">
        <v>640</v>
      </c>
      <c r="B1001" t="s">
        <v>641</v>
      </c>
      <c r="C1001" t="s">
        <v>407</v>
      </c>
      <c r="D1001" t="s">
        <v>408</v>
      </c>
      <c r="E1001" t="s">
        <v>457</v>
      </c>
      <c r="F1001" s="1">
        <v>714854.38</v>
      </c>
      <c r="H1001" s="2" t="e">
        <f>VLOOKUP(C1001,JUNGER!$A$3:$B$7785,1,0)</f>
        <v>#N/A</v>
      </c>
      <c r="I1001" s="2" t="e">
        <f>VLOOKUP(C1001,HWK!$A$3:$B$8917,1,0)</f>
        <v>#N/A</v>
      </c>
      <c r="J1001" s="2" t="e">
        <f>VLOOKUP(C1001,CSSK!$A$3:$D$9887,1,0)</f>
        <v>#N/A</v>
      </c>
      <c r="K1001" s="2" t="e">
        <f>VLOOKUP(C1001,BOSS!$A$3:$B$1212,1,0)</f>
        <v>#N/A</v>
      </c>
    </row>
    <row r="1002" spans="1:11" x14ac:dyDescent="0.25">
      <c r="A1002" t="s">
        <v>640</v>
      </c>
      <c r="B1002" t="s">
        <v>641</v>
      </c>
      <c r="C1002" t="s">
        <v>409</v>
      </c>
      <c r="D1002" t="s">
        <v>410</v>
      </c>
      <c r="E1002" t="s">
        <v>560</v>
      </c>
      <c r="F1002" s="1">
        <v>2238887</v>
      </c>
      <c r="H1002" s="2" t="e">
        <f>VLOOKUP(C1002,JUNGER!$A$3:$B$7785,1,0)</f>
        <v>#N/A</v>
      </c>
      <c r="I1002" s="2" t="e">
        <f>VLOOKUP(C1002,HWK!$A$3:$B$8917,1,0)</f>
        <v>#N/A</v>
      </c>
      <c r="J1002" s="2" t="e">
        <f>VLOOKUP(C1002,CSSK!$A$3:$D$9887,1,0)</f>
        <v>#N/A</v>
      </c>
      <c r="K1002" s="2" t="e">
        <f>VLOOKUP(C1002,BOSS!$A$3:$B$1212,1,0)</f>
        <v>#N/A</v>
      </c>
    </row>
    <row r="1003" spans="1:11" x14ac:dyDescent="0.25">
      <c r="A1003" t="s">
        <v>640</v>
      </c>
      <c r="B1003" t="s">
        <v>641</v>
      </c>
      <c r="C1003" t="s">
        <v>411</v>
      </c>
      <c r="D1003" t="s">
        <v>412</v>
      </c>
      <c r="E1003" t="s">
        <v>560</v>
      </c>
      <c r="F1003" s="1">
        <v>2150000</v>
      </c>
      <c r="H1003" s="2" t="e">
        <f>VLOOKUP(C1003,JUNGER!$A$3:$B$7785,1,0)</f>
        <v>#N/A</v>
      </c>
      <c r="I1003" s="2" t="e">
        <f>VLOOKUP(C1003,HWK!$A$3:$B$8917,1,0)</f>
        <v>#N/A</v>
      </c>
      <c r="J1003" s="2" t="e">
        <f>VLOOKUP(C1003,CSSK!$A$3:$D$9887,1,0)</f>
        <v>#N/A</v>
      </c>
      <c r="K1003" s="2" t="e">
        <f>VLOOKUP(C1003,BOSS!$A$3:$B$1212,1,0)</f>
        <v>#N/A</v>
      </c>
    </row>
    <row r="1004" spans="1:11" x14ac:dyDescent="0.25">
      <c r="A1004" t="s">
        <v>640</v>
      </c>
      <c r="B1004" t="s">
        <v>641</v>
      </c>
      <c r="C1004" t="s">
        <v>417</v>
      </c>
      <c r="D1004" t="s">
        <v>418</v>
      </c>
      <c r="E1004" t="s">
        <v>557</v>
      </c>
      <c r="F1004" s="1">
        <v>500000</v>
      </c>
      <c r="H1004" s="2" t="e">
        <f>VLOOKUP(C1004,JUNGER!$A$3:$B$7785,1,0)</f>
        <v>#N/A</v>
      </c>
      <c r="I1004" s="2" t="e">
        <f>VLOOKUP(C1004,HWK!$A$3:$B$8917,1,0)</f>
        <v>#N/A</v>
      </c>
      <c r="J1004" s="2" t="e">
        <f>VLOOKUP(C1004,CSSK!$A$3:$D$9887,1,0)</f>
        <v>#N/A</v>
      </c>
      <c r="K1004" s="2" t="e">
        <f>VLOOKUP(C1004,BOSS!$A$3:$B$1212,1,0)</f>
        <v>#N/A</v>
      </c>
    </row>
    <row r="1005" spans="1:11" x14ac:dyDescent="0.25">
      <c r="A1005" t="s">
        <v>640</v>
      </c>
      <c r="B1005" t="s">
        <v>641</v>
      </c>
      <c r="C1005" t="s">
        <v>423</v>
      </c>
      <c r="D1005" t="s">
        <v>424</v>
      </c>
      <c r="E1005" t="s">
        <v>457</v>
      </c>
      <c r="F1005" s="1">
        <v>37199</v>
      </c>
      <c r="H1005" s="2" t="e">
        <f>VLOOKUP(C1005,JUNGER!$A$3:$B$7785,1,0)</f>
        <v>#N/A</v>
      </c>
      <c r="I1005" s="2" t="e">
        <f>VLOOKUP(C1005,HWK!$A$3:$B$8917,1,0)</f>
        <v>#N/A</v>
      </c>
      <c r="J1005" s="2" t="e">
        <f>VLOOKUP(C1005,CSSK!$A$3:$D$9887,1,0)</f>
        <v>#N/A</v>
      </c>
      <c r="K1005" s="2" t="e">
        <f>VLOOKUP(C1005,BOSS!$A$3:$B$1212,1,0)</f>
        <v>#N/A</v>
      </c>
    </row>
    <row r="1006" spans="1:11" x14ac:dyDescent="0.25">
      <c r="A1006" t="s">
        <v>643</v>
      </c>
      <c r="B1006" t="s">
        <v>644</v>
      </c>
      <c r="C1006" t="s">
        <v>469</v>
      </c>
      <c r="D1006" t="s">
        <v>35</v>
      </c>
      <c r="E1006" t="s">
        <v>457</v>
      </c>
      <c r="F1006" s="1">
        <v>4023570</v>
      </c>
      <c r="H1006" s="2" t="e">
        <f>VLOOKUP(C1006,JUNGER!$A$3:$B$7785,1,0)</f>
        <v>#N/A</v>
      </c>
      <c r="I1006" s="2" t="e">
        <f>VLOOKUP(C1006,HWK!$A$3:$B$8917,1,0)</f>
        <v>#N/A</v>
      </c>
      <c r="J1006" s="2" t="e">
        <f>VLOOKUP(C1006,CSSK!$A$3:$D$9887,1,0)</f>
        <v>#N/A</v>
      </c>
      <c r="K1006" s="2" t="e">
        <f>VLOOKUP(C1006,BOSS!$A$3:$B$1212,1,0)</f>
        <v>#N/A</v>
      </c>
    </row>
    <row r="1007" spans="1:11" x14ac:dyDescent="0.25">
      <c r="A1007" t="s">
        <v>643</v>
      </c>
      <c r="B1007" t="s">
        <v>644</v>
      </c>
      <c r="C1007" t="s">
        <v>76</v>
      </c>
      <c r="D1007" t="s">
        <v>77</v>
      </c>
      <c r="E1007" t="s">
        <v>457</v>
      </c>
      <c r="F1007" s="1">
        <v>17401527</v>
      </c>
      <c r="H1007" s="2" t="e">
        <f>VLOOKUP(C1007,JUNGER!$A$3:$B$7785,1,0)</f>
        <v>#N/A</v>
      </c>
      <c r="I1007" s="2" t="e">
        <f>VLOOKUP(C1007,HWK!$A$3:$B$8917,1,0)</f>
        <v>#N/A</v>
      </c>
      <c r="J1007" s="2" t="e">
        <f>VLOOKUP(C1007,CSSK!$A$3:$D$9887,1,0)</f>
        <v>#N/A</v>
      </c>
      <c r="K1007" s="2" t="e">
        <f>VLOOKUP(C1007,BOSS!$A$3:$B$1212,1,0)</f>
        <v>#N/A</v>
      </c>
    </row>
    <row r="1008" spans="1:11" x14ac:dyDescent="0.25">
      <c r="A1008" t="s">
        <v>643</v>
      </c>
      <c r="B1008" t="s">
        <v>644</v>
      </c>
      <c r="C1008" t="s">
        <v>83</v>
      </c>
      <c r="D1008" t="s">
        <v>84</v>
      </c>
      <c r="E1008" t="s">
        <v>457</v>
      </c>
      <c r="F1008" s="1">
        <v>38696291</v>
      </c>
      <c r="H1008" s="2" t="e">
        <f>VLOOKUP(C1008,JUNGER!$A$3:$B$7785,1,0)</f>
        <v>#N/A</v>
      </c>
      <c r="I1008" s="2" t="e">
        <f>VLOOKUP(C1008,HWK!$A$3:$B$8917,1,0)</f>
        <v>#N/A</v>
      </c>
      <c r="J1008" s="2" t="e">
        <f>VLOOKUP(C1008,CSSK!$A$3:$D$9887,1,0)</f>
        <v>#N/A</v>
      </c>
      <c r="K1008" s="2" t="e">
        <f>VLOOKUP(C1008,BOSS!$A$3:$B$1212,1,0)</f>
        <v>#N/A</v>
      </c>
    </row>
    <row r="1009" spans="1:11" x14ac:dyDescent="0.25">
      <c r="A1009" t="s">
        <v>643</v>
      </c>
      <c r="B1009" t="s">
        <v>644</v>
      </c>
      <c r="C1009" t="s">
        <v>85</v>
      </c>
      <c r="D1009" t="s">
        <v>86</v>
      </c>
      <c r="E1009" t="s">
        <v>457</v>
      </c>
      <c r="F1009" s="1">
        <v>31143710</v>
      </c>
      <c r="H1009" s="2" t="e">
        <f>VLOOKUP(C1009,JUNGER!$A$3:$B$7785,1,0)</f>
        <v>#N/A</v>
      </c>
      <c r="I1009" s="2" t="e">
        <f>VLOOKUP(C1009,HWK!$A$3:$B$8917,1,0)</f>
        <v>#N/A</v>
      </c>
      <c r="J1009" s="2" t="e">
        <f>VLOOKUP(C1009,CSSK!$A$3:$D$9887,1,0)</f>
        <v>#N/A</v>
      </c>
      <c r="K1009" s="2" t="e">
        <f>VLOOKUP(C1009,BOSS!$A$3:$B$1212,1,0)</f>
        <v>#N/A</v>
      </c>
    </row>
    <row r="1010" spans="1:11" x14ac:dyDescent="0.25">
      <c r="A1010" t="s">
        <v>643</v>
      </c>
      <c r="B1010" t="s">
        <v>644</v>
      </c>
      <c r="C1010" t="s">
        <v>109</v>
      </c>
      <c r="D1010" t="s">
        <v>110</v>
      </c>
      <c r="E1010" t="s">
        <v>457</v>
      </c>
      <c r="F1010" s="1">
        <v>7792454.25</v>
      </c>
      <c r="H1010" s="2" t="e">
        <f>VLOOKUP(C1010,JUNGER!$A$3:$B$7785,1,0)</f>
        <v>#N/A</v>
      </c>
      <c r="I1010" s="2" t="e">
        <f>VLOOKUP(C1010,HWK!$A$3:$B$8917,1,0)</f>
        <v>#N/A</v>
      </c>
      <c r="J1010" s="2" t="e">
        <f>VLOOKUP(C1010,CSSK!$A$3:$D$9887,1,0)</f>
        <v>#N/A</v>
      </c>
      <c r="K1010" s="2" t="e">
        <f>VLOOKUP(C1010,BOSS!$A$3:$B$1212,1,0)</f>
        <v>#N/A</v>
      </c>
    </row>
    <row r="1011" spans="1:11" x14ac:dyDescent="0.25">
      <c r="A1011" t="s">
        <v>643</v>
      </c>
      <c r="B1011" t="s">
        <v>644</v>
      </c>
      <c r="C1011" t="s">
        <v>176</v>
      </c>
      <c r="D1011" t="s">
        <v>177</v>
      </c>
      <c r="E1011" t="s">
        <v>457</v>
      </c>
      <c r="F1011" s="1">
        <v>30000000</v>
      </c>
      <c r="H1011" s="2" t="e">
        <f>VLOOKUP(C1011,JUNGER!$A$3:$B$7785,1,0)</f>
        <v>#N/A</v>
      </c>
      <c r="I1011" s="2" t="e">
        <f>VLOOKUP(C1011,HWK!$A$3:$B$8917,1,0)</f>
        <v>#N/A</v>
      </c>
      <c r="J1011" s="2" t="str">
        <f>VLOOKUP(C1011,CSSK!$A$3:$D$9887,1,0)</f>
        <v>JP2025</v>
      </c>
      <c r="K1011" s="2" t="e">
        <f>VLOOKUP(C1011,BOSS!$A$3:$B$1212,1,0)</f>
        <v>#N/A</v>
      </c>
    </row>
    <row r="1012" spans="1:11" x14ac:dyDescent="0.25">
      <c r="A1012" t="s">
        <v>643</v>
      </c>
      <c r="B1012" t="s">
        <v>644</v>
      </c>
      <c r="C1012" t="s">
        <v>206</v>
      </c>
      <c r="D1012" t="s">
        <v>207</v>
      </c>
      <c r="E1012" t="s">
        <v>457</v>
      </c>
      <c r="F1012" s="1">
        <v>12455734</v>
      </c>
      <c r="H1012" s="2" t="e">
        <f>VLOOKUP(C1012,JUNGER!$A$3:$B$7785,1,0)</f>
        <v>#N/A</v>
      </c>
      <c r="I1012" s="2" t="e">
        <f>VLOOKUP(C1012,HWK!$A$3:$B$8917,1,0)</f>
        <v>#N/A</v>
      </c>
      <c r="J1012" s="2" t="e">
        <f>VLOOKUP(C1012,CSSK!$A$3:$D$9887,1,0)</f>
        <v>#N/A</v>
      </c>
      <c r="K1012" s="2" t="e">
        <f>VLOOKUP(C1012,BOSS!$A$3:$B$1212,1,0)</f>
        <v>#N/A</v>
      </c>
    </row>
    <row r="1013" spans="1:11" x14ac:dyDescent="0.25">
      <c r="A1013" t="s">
        <v>643</v>
      </c>
      <c r="B1013" t="s">
        <v>644</v>
      </c>
      <c r="C1013" t="s">
        <v>520</v>
      </c>
      <c r="D1013" t="s">
        <v>212</v>
      </c>
      <c r="E1013" t="s">
        <v>466</v>
      </c>
      <c r="F1013" s="1">
        <v>17364701</v>
      </c>
      <c r="H1013" s="2" t="e">
        <f>VLOOKUP(C1013,JUNGER!$A$3:$B$7785,1,0)</f>
        <v>#N/A</v>
      </c>
      <c r="I1013" s="2" t="e">
        <f>VLOOKUP(C1013,HWK!$A$3:$B$8917,1,0)</f>
        <v>#N/A</v>
      </c>
      <c r="J1013" s="2" t="e">
        <f>VLOOKUP(C1013,CSSK!$A$3:$D$9887,1,0)</f>
        <v>#N/A</v>
      </c>
      <c r="K1013" s="2" t="e">
        <f>VLOOKUP(C1013,BOSS!$A$3:$B$1212,1,0)</f>
        <v>#N/A</v>
      </c>
    </row>
    <row r="1014" spans="1:11" x14ac:dyDescent="0.25">
      <c r="A1014" t="s">
        <v>643</v>
      </c>
      <c r="B1014" t="s">
        <v>644</v>
      </c>
      <c r="C1014" t="s">
        <v>214</v>
      </c>
      <c r="D1014" t="s">
        <v>215</v>
      </c>
      <c r="E1014" t="s">
        <v>457</v>
      </c>
      <c r="F1014" s="1">
        <v>25335816</v>
      </c>
      <c r="H1014" s="2" t="e">
        <f>VLOOKUP(C1014,JUNGER!$A$3:$B$7785,1,0)</f>
        <v>#N/A</v>
      </c>
      <c r="I1014" s="2" t="e">
        <f>VLOOKUP(C1014,HWK!$A$3:$B$8917,1,0)</f>
        <v>#N/A</v>
      </c>
      <c r="J1014" s="2" t="e">
        <f>VLOOKUP(C1014,CSSK!$A$3:$D$9887,1,0)</f>
        <v>#N/A</v>
      </c>
      <c r="K1014" s="2" t="e">
        <f>VLOOKUP(C1014,BOSS!$A$3:$B$1212,1,0)</f>
        <v>#N/A</v>
      </c>
    </row>
    <row r="1015" spans="1:11" x14ac:dyDescent="0.25">
      <c r="A1015" t="s">
        <v>643</v>
      </c>
      <c r="B1015" t="s">
        <v>644</v>
      </c>
      <c r="C1015" t="s">
        <v>216</v>
      </c>
      <c r="D1015" t="s">
        <v>217</v>
      </c>
      <c r="E1015" t="s">
        <v>457</v>
      </c>
      <c r="F1015" s="1">
        <v>19096253.5</v>
      </c>
      <c r="H1015" s="2" t="e">
        <f>VLOOKUP(C1015,JUNGER!$A$3:$B$7785,1,0)</f>
        <v>#N/A</v>
      </c>
      <c r="I1015" s="2" t="e">
        <f>VLOOKUP(C1015,HWK!$A$3:$B$8917,1,0)</f>
        <v>#N/A</v>
      </c>
      <c r="J1015" s="2" t="e">
        <f>VLOOKUP(C1015,CSSK!$A$3:$D$9887,1,0)</f>
        <v>#N/A</v>
      </c>
      <c r="K1015" s="2" t="e">
        <f>VLOOKUP(C1015,BOSS!$A$3:$B$1212,1,0)</f>
        <v>#N/A</v>
      </c>
    </row>
    <row r="1016" spans="1:11" x14ac:dyDescent="0.25">
      <c r="A1016" t="s">
        <v>643</v>
      </c>
      <c r="B1016" t="s">
        <v>644</v>
      </c>
      <c r="C1016" t="s">
        <v>528</v>
      </c>
      <c r="D1016" t="s">
        <v>232</v>
      </c>
      <c r="E1016" t="s">
        <v>457</v>
      </c>
      <c r="F1016" s="1">
        <v>7347952</v>
      </c>
      <c r="H1016" s="2" t="e">
        <f>VLOOKUP(C1016,JUNGER!$A$3:$B$7785,1,0)</f>
        <v>#N/A</v>
      </c>
      <c r="I1016" s="2" t="e">
        <f>VLOOKUP(C1016,HWK!$A$3:$B$8917,1,0)</f>
        <v>#N/A</v>
      </c>
      <c r="J1016" s="2" t="e">
        <f>VLOOKUP(C1016,CSSK!$A$3:$D$9887,1,0)</f>
        <v>#N/A</v>
      </c>
      <c r="K1016" s="2" t="e">
        <f>VLOOKUP(C1016,BOSS!$A$3:$B$1212,1,0)</f>
        <v>#N/A</v>
      </c>
    </row>
    <row r="1017" spans="1:11" x14ac:dyDescent="0.25">
      <c r="A1017" t="s">
        <v>643</v>
      </c>
      <c r="B1017" t="s">
        <v>644</v>
      </c>
      <c r="C1017" t="s">
        <v>587</v>
      </c>
      <c r="D1017" t="s">
        <v>233</v>
      </c>
      <c r="E1017" t="s">
        <v>457</v>
      </c>
      <c r="F1017" s="1">
        <v>7159332</v>
      </c>
      <c r="H1017" s="2" t="e">
        <f>VLOOKUP(C1017,JUNGER!$A$3:$B$7785,1,0)</f>
        <v>#N/A</v>
      </c>
      <c r="I1017" s="2" t="e">
        <f>VLOOKUP(C1017,HWK!$A$3:$B$8917,1,0)</f>
        <v>#N/A</v>
      </c>
      <c r="J1017" s="2" t="e">
        <f>VLOOKUP(C1017,CSSK!$A$3:$D$9887,1,0)</f>
        <v>#N/A</v>
      </c>
      <c r="K1017" s="2" t="e">
        <f>VLOOKUP(C1017,BOSS!$A$3:$B$1212,1,0)</f>
        <v>#N/A</v>
      </c>
    </row>
    <row r="1018" spans="1:11" x14ac:dyDescent="0.25">
      <c r="A1018" t="s">
        <v>643</v>
      </c>
      <c r="B1018" t="s">
        <v>644</v>
      </c>
      <c r="C1018" t="s">
        <v>538</v>
      </c>
      <c r="D1018" t="s">
        <v>245</v>
      </c>
      <c r="E1018" t="s">
        <v>457</v>
      </c>
      <c r="F1018" s="1">
        <v>13116389</v>
      </c>
      <c r="H1018" s="2" t="e">
        <f>VLOOKUP(C1018,JUNGER!$A$3:$B$7785,1,0)</f>
        <v>#N/A</v>
      </c>
      <c r="I1018" s="2" t="e">
        <f>VLOOKUP(C1018,HWK!$A$3:$B$8917,1,0)</f>
        <v>#N/A</v>
      </c>
      <c r="J1018" s="2" t="e">
        <f>VLOOKUP(C1018,CSSK!$A$3:$D$9887,1,0)</f>
        <v>#N/A</v>
      </c>
      <c r="K1018" s="2" t="e">
        <f>VLOOKUP(C1018,BOSS!$A$3:$B$1212,1,0)</f>
        <v>#N/A</v>
      </c>
    </row>
    <row r="1019" spans="1:11" x14ac:dyDescent="0.25">
      <c r="A1019" t="s">
        <v>643</v>
      </c>
      <c r="B1019" t="s">
        <v>644</v>
      </c>
      <c r="C1019" t="s">
        <v>539</v>
      </c>
      <c r="D1019" t="s">
        <v>246</v>
      </c>
      <c r="E1019" t="s">
        <v>466</v>
      </c>
      <c r="F1019" s="1">
        <v>14096594</v>
      </c>
      <c r="H1019" s="2" t="e">
        <f>VLOOKUP(C1019,JUNGER!$A$3:$B$7785,1,0)</f>
        <v>#N/A</v>
      </c>
      <c r="I1019" s="2" t="e">
        <f>VLOOKUP(C1019,HWK!$A$3:$B$8917,1,0)</f>
        <v>#N/A</v>
      </c>
      <c r="J1019" s="2" t="e">
        <f>VLOOKUP(C1019,CSSK!$A$3:$D$9887,1,0)</f>
        <v>#N/A</v>
      </c>
      <c r="K1019" s="2" t="e">
        <f>VLOOKUP(C1019,BOSS!$A$3:$B$1212,1,0)</f>
        <v>#N/A</v>
      </c>
    </row>
    <row r="1020" spans="1:11" x14ac:dyDescent="0.25">
      <c r="A1020" t="s">
        <v>643</v>
      </c>
      <c r="B1020" t="s">
        <v>644</v>
      </c>
      <c r="C1020" t="s">
        <v>543</v>
      </c>
      <c r="D1020" t="s">
        <v>250</v>
      </c>
      <c r="E1020" t="s">
        <v>457</v>
      </c>
      <c r="F1020" s="1">
        <v>17270932</v>
      </c>
      <c r="H1020" s="2" t="e">
        <f>VLOOKUP(C1020,JUNGER!$A$3:$B$7785,1,0)</f>
        <v>#N/A</v>
      </c>
      <c r="I1020" s="2" t="e">
        <f>VLOOKUP(C1020,HWK!$A$3:$B$8917,1,0)</f>
        <v>#N/A</v>
      </c>
      <c r="J1020" s="2" t="e">
        <f>VLOOKUP(C1020,CSSK!$A$3:$D$9887,1,0)</f>
        <v>#N/A</v>
      </c>
      <c r="K1020" s="2" t="e">
        <f>VLOOKUP(C1020,BOSS!$A$3:$B$1212,1,0)</f>
        <v>#N/A</v>
      </c>
    </row>
    <row r="1021" spans="1:11" x14ac:dyDescent="0.25">
      <c r="A1021" t="s">
        <v>643</v>
      </c>
      <c r="B1021" t="s">
        <v>644</v>
      </c>
      <c r="C1021" t="s">
        <v>544</v>
      </c>
      <c r="D1021" t="s">
        <v>251</v>
      </c>
      <c r="E1021" t="s">
        <v>457</v>
      </c>
      <c r="F1021" s="1">
        <v>16370843</v>
      </c>
      <c r="H1021" s="2" t="e">
        <f>VLOOKUP(C1021,JUNGER!$A$3:$B$7785,1,0)</f>
        <v>#N/A</v>
      </c>
      <c r="I1021" s="2" t="e">
        <f>VLOOKUP(C1021,HWK!$A$3:$B$8917,1,0)</f>
        <v>#N/A</v>
      </c>
      <c r="J1021" s="2" t="e">
        <f>VLOOKUP(C1021,CSSK!$A$3:$D$9887,1,0)</f>
        <v>#N/A</v>
      </c>
      <c r="K1021" s="2" t="e">
        <f>VLOOKUP(C1021,BOSS!$A$3:$B$1212,1,0)</f>
        <v>#N/A</v>
      </c>
    </row>
    <row r="1022" spans="1:11" x14ac:dyDescent="0.25">
      <c r="A1022" t="s">
        <v>643</v>
      </c>
      <c r="B1022" t="s">
        <v>644</v>
      </c>
      <c r="C1022" t="s">
        <v>550</v>
      </c>
      <c r="D1022" t="s">
        <v>259</v>
      </c>
      <c r="E1022" t="s">
        <v>466</v>
      </c>
      <c r="F1022" s="1">
        <v>24036923</v>
      </c>
      <c r="H1022" s="2" t="e">
        <f>VLOOKUP(C1022,JUNGER!$A$3:$B$7785,1,0)</f>
        <v>#N/A</v>
      </c>
      <c r="I1022" s="2" t="e">
        <f>VLOOKUP(C1022,HWK!$A$3:$B$8917,1,0)</f>
        <v>#N/A</v>
      </c>
      <c r="J1022" s="2" t="e">
        <f>VLOOKUP(C1022,CSSK!$A$3:$D$9887,1,0)</f>
        <v>#N/A</v>
      </c>
      <c r="K1022" s="2" t="e">
        <f>VLOOKUP(C1022,BOSS!$A$3:$B$1212,1,0)</f>
        <v>#N/A</v>
      </c>
    </row>
    <row r="1023" spans="1:11" x14ac:dyDescent="0.25">
      <c r="A1023" t="s">
        <v>643</v>
      </c>
      <c r="B1023" t="s">
        <v>644</v>
      </c>
      <c r="C1023" t="s">
        <v>552</v>
      </c>
      <c r="D1023" t="s">
        <v>261</v>
      </c>
      <c r="E1023" t="s">
        <v>457</v>
      </c>
      <c r="F1023" s="1">
        <v>32157100</v>
      </c>
      <c r="H1023" s="2" t="e">
        <f>VLOOKUP(C1023,JUNGER!$A$3:$B$7785,1,0)</f>
        <v>#N/A</v>
      </c>
      <c r="I1023" s="2" t="e">
        <f>VLOOKUP(C1023,HWK!$A$3:$B$8917,1,0)</f>
        <v>#N/A</v>
      </c>
      <c r="J1023" s="2" t="e">
        <f>VLOOKUP(C1023,CSSK!$A$3:$D$9887,1,0)</f>
        <v>#N/A</v>
      </c>
      <c r="K1023" s="2" t="e">
        <f>VLOOKUP(C1023,BOSS!$A$3:$B$1212,1,0)</f>
        <v>#N/A</v>
      </c>
    </row>
    <row r="1024" spans="1:11" x14ac:dyDescent="0.25">
      <c r="A1024" t="s">
        <v>643</v>
      </c>
      <c r="B1024" t="s">
        <v>644</v>
      </c>
      <c r="C1024" t="s">
        <v>646</v>
      </c>
      <c r="D1024" t="s">
        <v>263</v>
      </c>
      <c r="E1024" t="s">
        <v>457</v>
      </c>
      <c r="F1024" s="1">
        <v>1028378</v>
      </c>
      <c r="H1024" s="2" t="e">
        <f>VLOOKUP(C1024,JUNGER!$A$3:$B$7785,1,0)</f>
        <v>#N/A</v>
      </c>
      <c r="I1024" s="2" t="e">
        <f>VLOOKUP(C1024,HWK!$A$3:$B$8917,1,0)</f>
        <v>#N/A</v>
      </c>
      <c r="J1024" s="2" t="e">
        <f>VLOOKUP(C1024,CSSK!$A$3:$D$9887,1,0)</f>
        <v>#N/A</v>
      </c>
      <c r="K1024" s="2" t="e">
        <f>VLOOKUP(C1024,BOSS!$A$3:$B$1212,1,0)</f>
        <v>#N/A</v>
      </c>
    </row>
    <row r="1025" spans="1:11" x14ac:dyDescent="0.25">
      <c r="A1025" t="s">
        <v>643</v>
      </c>
      <c r="B1025" t="s">
        <v>644</v>
      </c>
      <c r="C1025" t="s">
        <v>554</v>
      </c>
      <c r="D1025" t="s">
        <v>264</v>
      </c>
      <c r="E1025" t="s">
        <v>457</v>
      </c>
      <c r="F1025" s="1">
        <v>1406638</v>
      </c>
      <c r="H1025" s="2" t="e">
        <f>VLOOKUP(C1025,JUNGER!$A$3:$B$7785,1,0)</f>
        <v>#N/A</v>
      </c>
      <c r="I1025" s="2" t="e">
        <f>VLOOKUP(C1025,HWK!$A$3:$B$8917,1,0)</f>
        <v>#N/A</v>
      </c>
      <c r="J1025" s="2" t="e">
        <f>VLOOKUP(C1025,CSSK!$A$3:$D$9887,1,0)</f>
        <v>#N/A</v>
      </c>
      <c r="K1025" s="2" t="e">
        <f>VLOOKUP(C1025,BOSS!$A$3:$B$1212,1,0)</f>
        <v>#N/A</v>
      </c>
    </row>
    <row r="1026" spans="1:11" x14ac:dyDescent="0.25">
      <c r="A1026" t="s">
        <v>643</v>
      </c>
      <c r="B1026" t="s">
        <v>644</v>
      </c>
      <c r="C1026" t="s">
        <v>265</v>
      </c>
      <c r="D1026" t="s">
        <v>266</v>
      </c>
      <c r="E1026" t="s">
        <v>457</v>
      </c>
      <c r="F1026" s="1">
        <v>1260962.5</v>
      </c>
      <c r="H1026" s="2" t="e">
        <f>VLOOKUP(C1026,JUNGER!$A$3:$B$7785,1,0)</f>
        <v>#N/A</v>
      </c>
      <c r="I1026" s="2" t="e">
        <f>VLOOKUP(C1026,HWK!$A$3:$B$8917,1,0)</f>
        <v>#N/A</v>
      </c>
      <c r="J1026" s="2" t="e">
        <f>VLOOKUP(C1026,CSSK!$A$3:$D$9887,1,0)</f>
        <v>#N/A</v>
      </c>
      <c r="K1026" s="2" t="e">
        <f>VLOOKUP(C1026,BOSS!$A$3:$B$1212,1,0)</f>
        <v>#N/A</v>
      </c>
    </row>
    <row r="1027" spans="1:11" x14ac:dyDescent="0.25">
      <c r="A1027" t="s">
        <v>643</v>
      </c>
      <c r="B1027" t="s">
        <v>644</v>
      </c>
      <c r="C1027" t="s">
        <v>555</v>
      </c>
      <c r="D1027" t="s">
        <v>278</v>
      </c>
      <c r="E1027" t="s">
        <v>457</v>
      </c>
      <c r="F1027" s="1">
        <v>435854</v>
      </c>
      <c r="H1027" s="2" t="e">
        <f>VLOOKUP(C1027,JUNGER!$A$3:$B$7785,1,0)</f>
        <v>#N/A</v>
      </c>
      <c r="I1027" s="2" t="e">
        <f>VLOOKUP(C1027,HWK!$A$3:$B$8917,1,0)</f>
        <v>#N/A</v>
      </c>
      <c r="J1027" s="2" t="str">
        <f>VLOOKUP(C1027,CSSK!$A$3:$D$9887,1,0)</f>
        <v>MHP-025-EOS-02</v>
      </c>
      <c r="K1027" s="2" t="e">
        <f>VLOOKUP(C1027,BOSS!$A$3:$B$1212,1,0)</f>
        <v>#N/A</v>
      </c>
    </row>
    <row r="1028" spans="1:11" x14ac:dyDescent="0.25">
      <c r="A1028" t="s">
        <v>643</v>
      </c>
      <c r="B1028" t="s">
        <v>644</v>
      </c>
      <c r="C1028" t="s">
        <v>556</v>
      </c>
      <c r="D1028" t="s">
        <v>283</v>
      </c>
      <c r="E1028" t="s">
        <v>457</v>
      </c>
      <c r="F1028" s="1">
        <v>707390</v>
      </c>
      <c r="H1028" s="2" t="e">
        <f>VLOOKUP(C1028,JUNGER!$A$3:$B$7785,1,0)</f>
        <v>#N/A</v>
      </c>
      <c r="I1028" s="2" t="e">
        <f>VLOOKUP(C1028,HWK!$A$3:$B$8917,1,0)</f>
        <v>#N/A</v>
      </c>
      <c r="J1028" s="2" t="e">
        <f>VLOOKUP(C1028,CSSK!$A$3:$D$9887,1,0)</f>
        <v>#N/A</v>
      </c>
      <c r="K1028" s="2" t="e">
        <f>VLOOKUP(C1028,BOSS!$A$3:$B$1212,1,0)</f>
        <v>#N/A</v>
      </c>
    </row>
    <row r="1029" spans="1:11" x14ac:dyDescent="0.25">
      <c r="A1029" t="s">
        <v>643</v>
      </c>
      <c r="B1029" t="s">
        <v>644</v>
      </c>
      <c r="C1029" t="s">
        <v>295</v>
      </c>
      <c r="D1029" t="s">
        <v>296</v>
      </c>
      <c r="E1029" t="s">
        <v>457</v>
      </c>
      <c r="F1029" s="1">
        <v>1673203</v>
      </c>
      <c r="H1029" s="2" t="e">
        <f>VLOOKUP(C1029,JUNGER!$A$3:$B$7785,1,0)</f>
        <v>#N/A</v>
      </c>
      <c r="I1029" s="2" t="e">
        <f>VLOOKUP(C1029,HWK!$A$3:$B$8917,1,0)</f>
        <v>#N/A</v>
      </c>
      <c r="J1029" s="2" t="e">
        <f>VLOOKUP(C1029,CSSK!$A$3:$D$9887,1,0)</f>
        <v>#N/A</v>
      </c>
      <c r="K1029" s="2" t="e">
        <f>VLOOKUP(C1029,BOSS!$A$3:$B$1212,1,0)</f>
        <v>#N/A</v>
      </c>
    </row>
    <row r="1030" spans="1:11" x14ac:dyDescent="0.25">
      <c r="A1030" t="s">
        <v>643</v>
      </c>
      <c r="B1030" t="s">
        <v>644</v>
      </c>
      <c r="C1030" t="s">
        <v>558</v>
      </c>
      <c r="D1030" t="s">
        <v>297</v>
      </c>
      <c r="E1030" t="s">
        <v>457</v>
      </c>
      <c r="F1030" s="1">
        <v>2015900</v>
      </c>
      <c r="H1030" s="2" t="e">
        <f>VLOOKUP(C1030,JUNGER!$A$3:$B$7785,1,0)</f>
        <v>#N/A</v>
      </c>
      <c r="I1030" s="2" t="e">
        <f>VLOOKUP(C1030,HWK!$A$3:$B$8917,1,0)</f>
        <v>#N/A</v>
      </c>
      <c r="J1030" s="2" t="e">
        <f>VLOOKUP(C1030,CSSK!$A$3:$D$9887,1,0)</f>
        <v>#N/A</v>
      </c>
      <c r="K1030" s="2" t="e">
        <f>VLOOKUP(C1030,BOSS!$A$3:$B$1212,1,0)</f>
        <v>#N/A</v>
      </c>
    </row>
    <row r="1031" spans="1:11" x14ac:dyDescent="0.25">
      <c r="A1031" t="s">
        <v>643</v>
      </c>
      <c r="B1031" t="s">
        <v>644</v>
      </c>
      <c r="C1031" t="s">
        <v>559</v>
      </c>
      <c r="D1031" t="s">
        <v>298</v>
      </c>
      <c r="E1031" t="s">
        <v>457</v>
      </c>
      <c r="F1031" s="1">
        <v>2015899</v>
      </c>
      <c r="H1031" s="2" t="e">
        <f>VLOOKUP(C1031,JUNGER!$A$3:$B$7785,1,0)</f>
        <v>#N/A</v>
      </c>
      <c r="I1031" s="2" t="e">
        <f>VLOOKUP(C1031,HWK!$A$3:$B$8917,1,0)</f>
        <v>#N/A</v>
      </c>
      <c r="J1031" s="2" t="e">
        <f>VLOOKUP(C1031,CSSK!$A$3:$D$9887,1,0)</f>
        <v>#N/A</v>
      </c>
      <c r="K1031" s="2" t="e">
        <f>VLOOKUP(C1031,BOSS!$A$3:$B$1212,1,0)</f>
        <v>#N/A</v>
      </c>
    </row>
    <row r="1032" spans="1:11" x14ac:dyDescent="0.25">
      <c r="A1032" t="s">
        <v>643</v>
      </c>
      <c r="B1032" t="s">
        <v>644</v>
      </c>
      <c r="C1032" t="s">
        <v>321</v>
      </c>
      <c r="D1032" t="s">
        <v>322</v>
      </c>
      <c r="E1032" t="s">
        <v>457</v>
      </c>
      <c r="F1032" s="1">
        <v>680804.58</v>
      </c>
      <c r="H1032" s="2" t="e">
        <f>VLOOKUP(C1032,JUNGER!$A$3:$B$7785,1,0)</f>
        <v>#N/A</v>
      </c>
      <c r="I1032" s="2" t="e">
        <f>VLOOKUP(C1032,HWK!$A$3:$B$8917,1,0)</f>
        <v>#N/A</v>
      </c>
      <c r="J1032" s="2" t="e">
        <f>VLOOKUP(C1032,CSSK!$A$3:$D$9887,1,0)</f>
        <v>#N/A</v>
      </c>
      <c r="K1032" s="2" t="e">
        <f>VLOOKUP(C1032,BOSS!$A$3:$B$1212,1,0)</f>
        <v>#N/A</v>
      </c>
    </row>
    <row r="1033" spans="1:11" x14ac:dyDescent="0.25">
      <c r="A1033" t="s">
        <v>643</v>
      </c>
      <c r="B1033" t="s">
        <v>644</v>
      </c>
      <c r="C1033" t="s">
        <v>327</v>
      </c>
      <c r="D1033" t="s">
        <v>328</v>
      </c>
      <c r="E1033" t="s">
        <v>457</v>
      </c>
      <c r="F1033" s="1">
        <v>4199331</v>
      </c>
      <c r="H1033" s="2" t="e">
        <f>VLOOKUP(C1033,JUNGER!$A$3:$B$7785,1,0)</f>
        <v>#N/A</v>
      </c>
      <c r="I1033" s="2" t="e">
        <f>VLOOKUP(C1033,HWK!$A$3:$B$8917,1,0)</f>
        <v>#N/A</v>
      </c>
      <c r="J1033" s="2" t="e">
        <f>VLOOKUP(C1033,CSSK!$A$3:$D$9887,1,0)</f>
        <v>#N/A</v>
      </c>
      <c r="K1033" s="2" t="e">
        <f>VLOOKUP(C1033,BOSS!$A$3:$B$1212,1,0)</f>
        <v>#N/A</v>
      </c>
    </row>
    <row r="1034" spans="1:11" x14ac:dyDescent="0.25">
      <c r="A1034" t="s">
        <v>643</v>
      </c>
      <c r="B1034" t="s">
        <v>644</v>
      </c>
      <c r="C1034" t="s">
        <v>329</v>
      </c>
      <c r="D1034" t="s">
        <v>330</v>
      </c>
      <c r="E1034" t="s">
        <v>457</v>
      </c>
      <c r="F1034" s="1">
        <v>6544888</v>
      </c>
      <c r="H1034" s="2" t="e">
        <f>VLOOKUP(C1034,JUNGER!$A$3:$B$7785,1,0)</f>
        <v>#N/A</v>
      </c>
      <c r="I1034" s="2" t="e">
        <f>VLOOKUP(C1034,HWK!$A$3:$B$8917,1,0)</f>
        <v>#N/A</v>
      </c>
      <c r="J1034" s="2" t="e">
        <f>VLOOKUP(C1034,CSSK!$A$3:$D$9887,1,0)</f>
        <v>#N/A</v>
      </c>
      <c r="K1034" s="2" t="e">
        <f>VLOOKUP(C1034,BOSS!$A$3:$B$1212,1,0)</f>
        <v>#N/A</v>
      </c>
    </row>
    <row r="1035" spans="1:11" x14ac:dyDescent="0.25">
      <c r="A1035" t="s">
        <v>643</v>
      </c>
      <c r="B1035" t="s">
        <v>644</v>
      </c>
      <c r="C1035" t="s">
        <v>336</v>
      </c>
      <c r="D1035" t="s">
        <v>337</v>
      </c>
      <c r="E1035" t="s">
        <v>457</v>
      </c>
      <c r="F1035" s="1">
        <v>2272552.13</v>
      </c>
      <c r="H1035" s="2" t="e">
        <f>VLOOKUP(C1035,JUNGER!$A$3:$B$7785,1,0)</f>
        <v>#N/A</v>
      </c>
      <c r="I1035" s="2" t="e">
        <f>VLOOKUP(C1035,HWK!$A$3:$B$8917,1,0)</f>
        <v>#N/A</v>
      </c>
      <c r="J1035" s="2" t="e">
        <f>VLOOKUP(C1035,CSSK!$A$3:$D$9887,1,0)</f>
        <v>#N/A</v>
      </c>
      <c r="K1035" s="2" t="e">
        <f>VLOOKUP(C1035,BOSS!$A$3:$B$1212,1,0)</f>
        <v>#N/A</v>
      </c>
    </row>
    <row r="1036" spans="1:11" x14ac:dyDescent="0.25">
      <c r="A1036" t="s">
        <v>643</v>
      </c>
      <c r="B1036" t="s">
        <v>644</v>
      </c>
      <c r="C1036" t="s">
        <v>435</v>
      </c>
      <c r="D1036" t="s">
        <v>436</v>
      </c>
      <c r="E1036" t="s">
        <v>457</v>
      </c>
      <c r="F1036" s="1">
        <v>6361426.1699999999</v>
      </c>
      <c r="H1036" s="2" t="e">
        <f>VLOOKUP(C1036,JUNGER!$A$3:$B$7785,1,0)</f>
        <v>#N/A</v>
      </c>
      <c r="I1036" s="2" t="e">
        <f>VLOOKUP(C1036,HWK!$A$3:$B$8917,1,0)</f>
        <v>#N/A</v>
      </c>
      <c r="J1036" s="2" t="e">
        <f>VLOOKUP(C1036,CSSK!$A$3:$D$9887,1,0)</f>
        <v>#N/A</v>
      </c>
      <c r="K1036" s="2" t="e">
        <f>VLOOKUP(C1036,BOSS!$A$3:$B$1212,1,0)</f>
        <v>#N/A</v>
      </c>
    </row>
    <row r="1037" spans="1:11" x14ac:dyDescent="0.25">
      <c r="A1037" t="s">
        <v>643</v>
      </c>
      <c r="B1037" t="s">
        <v>644</v>
      </c>
      <c r="C1037" t="s">
        <v>437</v>
      </c>
      <c r="D1037" t="s">
        <v>438</v>
      </c>
      <c r="E1037" t="s">
        <v>457</v>
      </c>
      <c r="F1037" s="1">
        <v>5599688</v>
      </c>
      <c r="H1037" s="2" t="e">
        <f>VLOOKUP(C1037,JUNGER!$A$3:$B$7785,1,0)</f>
        <v>#N/A</v>
      </c>
      <c r="I1037" s="2" t="e">
        <f>VLOOKUP(C1037,HWK!$A$3:$B$8917,1,0)</f>
        <v>#N/A</v>
      </c>
      <c r="J1037" s="2" t="e">
        <f>VLOOKUP(C1037,CSSK!$A$3:$D$9887,1,0)</f>
        <v>#N/A</v>
      </c>
      <c r="K1037" s="2" t="e">
        <f>VLOOKUP(C1037,BOSS!$A$3:$B$1212,1,0)</f>
        <v>#N/A</v>
      </c>
    </row>
    <row r="1038" spans="1:11" x14ac:dyDescent="0.25">
      <c r="A1038" t="s">
        <v>647</v>
      </c>
      <c r="B1038" t="s">
        <v>648</v>
      </c>
      <c r="C1038" t="s">
        <v>5</v>
      </c>
      <c r="D1038" t="s">
        <v>6</v>
      </c>
      <c r="E1038" t="s">
        <v>457</v>
      </c>
      <c r="F1038" s="1">
        <v>693816.39</v>
      </c>
      <c r="H1038" s="2" t="e">
        <f>VLOOKUP(C1038,JUNGER!$A$3:$B$7785,1,0)</f>
        <v>#N/A</v>
      </c>
      <c r="I1038" s="2" t="e">
        <f>VLOOKUP(C1038,HWK!$A$3:$B$8917,1,0)</f>
        <v>#N/A</v>
      </c>
      <c r="J1038" s="2" t="e">
        <f>VLOOKUP(C1038,CSSK!$A$3:$D$9887,1,0)</f>
        <v>#N/A</v>
      </c>
      <c r="K1038" s="2" t="e">
        <f>VLOOKUP(C1038,BOSS!$A$3:$B$1212,1,0)</f>
        <v>#N/A</v>
      </c>
    </row>
    <row r="1039" spans="1:11" x14ac:dyDescent="0.25">
      <c r="A1039" t="s">
        <v>647</v>
      </c>
      <c r="B1039" t="s">
        <v>648</v>
      </c>
      <c r="C1039" t="s">
        <v>9</v>
      </c>
      <c r="D1039" t="s">
        <v>10</v>
      </c>
      <c r="E1039" t="s">
        <v>457</v>
      </c>
      <c r="F1039" s="1">
        <v>1061555.3600000001</v>
      </c>
      <c r="H1039" s="2" t="e">
        <f>VLOOKUP(C1039,JUNGER!$A$3:$B$7785,1,0)</f>
        <v>#N/A</v>
      </c>
      <c r="I1039" s="2" t="e">
        <f>VLOOKUP(C1039,HWK!$A$3:$B$8917,1,0)</f>
        <v>#N/A</v>
      </c>
      <c r="J1039" s="2" t="e">
        <f>VLOOKUP(C1039,CSSK!$A$3:$D$9887,1,0)</f>
        <v>#N/A</v>
      </c>
      <c r="K1039" s="2" t="e">
        <f>VLOOKUP(C1039,BOSS!$A$3:$B$1212,1,0)</f>
        <v>#N/A</v>
      </c>
    </row>
    <row r="1040" spans="1:11" x14ac:dyDescent="0.25">
      <c r="A1040" t="s">
        <v>647</v>
      </c>
      <c r="B1040" t="s">
        <v>648</v>
      </c>
      <c r="C1040" t="s">
        <v>11</v>
      </c>
      <c r="D1040" t="s">
        <v>12</v>
      </c>
      <c r="E1040" t="s">
        <v>457</v>
      </c>
      <c r="F1040" s="1">
        <v>1148598.53</v>
      </c>
      <c r="H1040" s="2" t="e">
        <f>VLOOKUP(C1040,JUNGER!$A$3:$B$7785,1,0)</f>
        <v>#N/A</v>
      </c>
      <c r="I1040" s="2" t="e">
        <f>VLOOKUP(C1040,HWK!$A$3:$B$8917,1,0)</f>
        <v>#N/A</v>
      </c>
      <c r="J1040" s="2" t="e">
        <f>VLOOKUP(C1040,CSSK!$A$3:$D$9887,1,0)</f>
        <v>#N/A</v>
      </c>
      <c r="K1040" s="2" t="e">
        <f>VLOOKUP(C1040,BOSS!$A$3:$B$1212,1,0)</f>
        <v>#N/A</v>
      </c>
    </row>
    <row r="1041" spans="1:11" x14ac:dyDescent="0.25">
      <c r="A1041" t="s">
        <v>647</v>
      </c>
      <c r="B1041" t="s">
        <v>648</v>
      </c>
      <c r="C1041" t="s">
        <v>832</v>
      </c>
      <c r="D1041" t="s">
        <v>12</v>
      </c>
      <c r="E1041" t="s">
        <v>457</v>
      </c>
      <c r="F1041" s="1">
        <v>1146406</v>
      </c>
      <c r="H1041" s="2" t="e">
        <f>VLOOKUP(C1041,JUNGER!$A$3:$B$7785,1,0)</f>
        <v>#N/A</v>
      </c>
      <c r="I1041" s="2" t="e">
        <f>VLOOKUP(C1041,HWK!$A$3:$B$8917,1,0)</f>
        <v>#N/A</v>
      </c>
      <c r="J1041" s="2" t="e">
        <f>VLOOKUP(C1041,CSSK!$A$3:$D$9887,1,0)</f>
        <v>#N/A</v>
      </c>
      <c r="K1041" s="2" t="e">
        <f>VLOOKUP(C1041,BOSS!$A$3:$B$1212,1,0)</f>
        <v>#N/A</v>
      </c>
    </row>
    <row r="1042" spans="1:11" x14ac:dyDescent="0.25">
      <c r="A1042" t="s">
        <v>647</v>
      </c>
      <c r="B1042" t="s">
        <v>648</v>
      </c>
      <c r="C1042" t="s">
        <v>458</v>
      </c>
      <c r="D1042" t="s">
        <v>13</v>
      </c>
      <c r="E1042" t="s">
        <v>457</v>
      </c>
      <c r="F1042" s="1">
        <v>1017206.27</v>
      </c>
      <c r="H1042" s="2" t="e">
        <f>VLOOKUP(C1042,JUNGER!$A$3:$B$7785,1,0)</f>
        <v>#N/A</v>
      </c>
      <c r="I1042" s="2" t="e">
        <f>VLOOKUP(C1042,HWK!$A$3:$B$8917,1,0)</f>
        <v>#N/A</v>
      </c>
      <c r="J1042" s="2" t="e">
        <f>VLOOKUP(C1042,CSSK!$A$3:$D$9887,1,0)</f>
        <v>#N/A</v>
      </c>
      <c r="K1042" s="2" t="e">
        <f>VLOOKUP(C1042,BOSS!$A$3:$B$1212,1,0)</f>
        <v>#N/A</v>
      </c>
    </row>
    <row r="1043" spans="1:11" x14ac:dyDescent="0.25">
      <c r="A1043" t="s">
        <v>647</v>
      </c>
      <c r="B1043" t="s">
        <v>648</v>
      </c>
      <c r="C1043" t="s">
        <v>459</v>
      </c>
      <c r="D1043" t="s">
        <v>14</v>
      </c>
      <c r="E1043" t="s">
        <v>457</v>
      </c>
      <c r="F1043" s="1">
        <v>1026270.67</v>
      </c>
      <c r="H1043" s="2" t="e">
        <f>VLOOKUP(C1043,JUNGER!$A$3:$B$7785,1,0)</f>
        <v>#N/A</v>
      </c>
      <c r="I1043" s="2" t="e">
        <f>VLOOKUP(C1043,HWK!$A$3:$B$8917,1,0)</f>
        <v>#N/A</v>
      </c>
      <c r="J1043" s="2" t="e">
        <f>VLOOKUP(C1043,CSSK!$A$3:$D$9887,1,0)</f>
        <v>#N/A</v>
      </c>
      <c r="K1043" s="2" t="e">
        <f>VLOOKUP(C1043,BOSS!$A$3:$B$1212,1,0)</f>
        <v>#N/A</v>
      </c>
    </row>
    <row r="1044" spans="1:11" x14ac:dyDescent="0.25">
      <c r="A1044" t="s">
        <v>647</v>
      </c>
      <c r="B1044" t="s">
        <v>648</v>
      </c>
      <c r="C1044" t="s">
        <v>460</v>
      </c>
      <c r="D1044" t="s">
        <v>15</v>
      </c>
      <c r="E1044" t="s">
        <v>457</v>
      </c>
      <c r="F1044" s="1">
        <v>1066042.67</v>
      </c>
      <c r="H1044" s="2" t="e">
        <f>VLOOKUP(C1044,JUNGER!$A$3:$B$7785,1,0)</f>
        <v>#N/A</v>
      </c>
      <c r="I1044" s="2" t="e">
        <f>VLOOKUP(C1044,HWK!$A$3:$B$8917,1,0)</f>
        <v>#N/A</v>
      </c>
      <c r="J1044" s="2" t="e">
        <f>VLOOKUP(C1044,CSSK!$A$3:$D$9887,1,0)</f>
        <v>#N/A</v>
      </c>
      <c r="K1044" s="2" t="e">
        <f>VLOOKUP(C1044,BOSS!$A$3:$B$1212,1,0)</f>
        <v>#N/A</v>
      </c>
    </row>
    <row r="1045" spans="1:11" x14ac:dyDescent="0.25">
      <c r="A1045" t="s">
        <v>647</v>
      </c>
      <c r="B1045" t="s">
        <v>648</v>
      </c>
      <c r="C1045" t="s">
        <v>461</v>
      </c>
      <c r="D1045" t="s">
        <v>16</v>
      </c>
      <c r="E1045" t="s">
        <v>457</v>
      </c>
      <c r="F1045" s="1">
        <v>1039630.07</v>
      </c>
      <c r="H1045" s="2" t="e">
        <f>VLOOKUP(C1045,JUNGER!$A$3:$B$7785,1,0)</f>
        <v>#N/A</v>
      </c>
      <c r="I1045" s="2" t="e">
        <f>VLOOKUP(C1045,HWK!$A$3:$B$8917,1,0)</f>
        <v>#N/A</v>
      </c>
      <c r="J1045" s="2" t="e">
        <f>VLOOKUP(C1045,CSSK!$A$3:$D$9887,1,0)</f>
        <v>#N/A</v>
      </c>
      <c r="K1045" s="2" t="e">
        <f>VLOOKUP(C1045,BOSS!$A$3:$B$1212,1,0)</f>
        <v>#N/A</v>
      </c>
    </row>
    <row r="1046" spans="1:11" x14ac:dyDescent="0.25">
      <c r="A1046" t="s">
        <v>647</v>
      </c>
      <c r="B1046" t="s">
        <v>648</v>
      </c>
      <c r="C1046" t="s">
        <v>462</v>
      </c>
      <c r="D1046" t="s">
        <v>17</v>
      </c>
      <c r="E1046" t="s">
        <v>457</v>
      </c>
      <c r="F1046" s="1">
        <v>1030795.33</v>
      </c>
      <c r="H1046" s="2" t="e">
        <f>VLOOKUP(C1046,JUNGER!$A$3:$B$7785,1,0)</f>
        <v>#N/A</v>
      </c>
      <c r="I1046" s="2" t="e">
        <f>VLOOKUP(C1046,HWK!$A$3:$B$8917,1,0)</f>
        <v>#N/A</v>
      </c>
      <c r="J1046" s="2" t="e">
        <f>VLOOKUP(C1046,CSSK!$A$3:$D$9887,1,0)</f>
        <v>#N/A</v>
      </c>
      <c r="K1046" s="2" t="e">
        <f>VLOOKUP(C1046,BOSS!$A$3:$B$1212,1,0)</f>
        <v>#N/A</v>
      </c>
    </row>
    <row r="1047" spans="1:11" x14ac:dyDescent="0.25">
      <c r="A1047" t="s">
        <v>647</v>
      </c>
      <c r="B1047" t="s">
        <v>648</v>
      </c>
      <c r="C1047" t="s">
        <v>463</v>
      </c>
      <c r="D1047" t="s">
        <v>18</v>
      </c>
      <c r="E1047" t="s">
        <v>457</v>
      </c>
      <c r="F1047" s="1">
        <v>1334722</v>
      </c>
      <c r="H1047" s="2" t="e">
        <f>VLOOKUP(C1047,JUNGER!$A$3:$B$7785,1,0)</f>
        <v>#N/A</v>
      </c>
      <c r="I1047" s="2" t="e">
        <f>VLOOKUP(C1047,HWK!$A$3:$B$8917,1,0)</f>
        <v>#N/A</v>
      </c>
      <c r="J1047" s="2" t="e">
        <f>VLOOKUP(C1047,CSSK!$A$3:$D$9887,1,0)</f>
        <v>#N/A</v>
      </c>
      <c r="K1047" s="2" t="e">
        <f>VLOOKUP(C1047,BOSS!$A$3:$B$1212,1,0)</f>
        <v>#N/A</v>
      </c>
    </row>
    <row r="1048" spans="1:11" x14ac:dyDescent="0.25">
      <c r="A1048" t="s">
        <v>647</v>
      </c>
      <c r="B1048" t="s">
        <v>648</v>
      </c>
      <c r="C1048" t="s">
        <v>465</v>
      </c>
      <c r="D1048" t="s">
        <v>20</v>
      </c>
      <c r="E1048" t="s">
        <v>457</v>
      </c>
      <c r="F1048" s="1">
        <v>1342364.41</v>
      </c>
      <c r="H1048" s="2" t="e">
        <f>VLOOKUP(C1048,JUNGER!$A$3:$B$7785,1,0)</f>
        <v>#N/A</v>
      </c>
      <c r="I1048" s="2" t="e">
        <f>VLOOKUP(C1048,HWK!$A$3:$B$8917,1,0)</f>
        <v>#N/A</v>
      </c>
      <c r="J1048" s="2" t="e">
        <f>VLOOKUP(C1048,CSSK!$A$3:$D$9887,1,0)</f>
        <v>#N/A</v>
      </c>
      <c r="K1048" s="2" t="e">
        <f>VLOOKUP(C1048,BOSS!$A$3:$B$1212,1,0)</f>
        <v>#N/A</v>
      </c>
    </row>
    <row r="1049" spans="1:11" x14ac:dyDescent="0.25">
      <c r="A1049" t="s">
        <v>647</v>
      </c>
      <c r="B1049" t="s">
        <v>648</v>
      </c>
      <c r="C1049" t="s">
        <v>25</v>
      </c>
      <c r="D1049" t="s">
        <v>26</v>
      </c>
      <c r="E1049" t="s">
        <v>466</v>
      </c>
      <c r="F1049" s="1">
        <v>35324</v>
      </c>
      <c r="H1049" s="2" t="e">
        <f>VLOOKUP(C1049,JUNGER!$A$3:$B$7785,1,0)</f>
        <v>#N/A</v>
      </c>
      <c r="I1049" s="2" t="e">
        <f>VLOOKUP(C1049,HWK!$A$3:$B$8917,1,0)</f>
        <v>#N/A</v>
      </c>
      <c r="J1049" s="2" t="e">
        <f>VLOOKUP(C1049,CSSK!$A$3:$D$9887,1,0)</f>
        <v>#N/A</v>
      </c>
      <c r="K1049" s="2" t="e">
        <f>VLOOKUP(C1049,BOSS!$A$3:$B$1212,1,0)</f>
        <v>#N/A</v>
      </c>
    </row>
    <row r="1050" spans="1:11" x14ac:dyDescent="0.25">
      <c r="A1050" t="s">
        <v>647</v>
      </c>
      <c r="B1050" t="s">
        <v>648</v>
      </c>
      <c r="C1050" t="s">
        <v>471</v>
      </c>
      <c r="D1050" t="s">
        <v>472</v>
      </c>
      <c r="E1050" t="s">
        <v>457</v>
      </c>
      <c r="F1050" s="1">
        <v>391630</v>
      </c>
      <c r="H1050" s="2" t="e">
        <f>VLOOKUP(C1050,JUNGER!$A$3:$B$7785,1,0)</f>
        <v>#N/A</v>
      </c>
      <c r="I1050" s="2" t="e">
        <f>VLOOKUP(C1050,HWK!$A$3:$B$8917,1,0)</f>
        <v>#N/A</v>
      </c>
      <c r="J1050" s="2" t="e">
        <f>VLOOKUP(C1050,CSSK!$A$3:$D$9887,1,0)</f>
        <v>#N/A</v>
      </c>
      <c r="K1050" s="2" t="e">
        <f>VLOOKUP(C1050,BOSS!$A$3:$B$1212,1,0)</f>
        <v>#N/A</v>
      </c>
    </row>
    <row r="1051" spans="1:11" x14ac:dyDescent="0.25">
      <c r="A1051" t="s">
        <v>647</v>
      </c>
      <c r="B1051" t="s">
        <v>648</v>
      </c>
      <c r="C1051" t="s">
        <v>473</v>
      </c>
      <c r="D1051" t="s">
        <v>40</v>
      </c>
      <c r="E1051" t="s">
        <v>457</v>
      </c>
      <c r="F1051" s="1">
        <v>398651.25</v>
      </c>
      <c r="H1051" s="2" t="e">
        <f>VLOOKUP(C1051,JUNGER!$A$3:$B$7785,1,0)</f>
        <v>#N/A</v>
      </c>
      <c r="I1051" s="2" t="e">
        <f>VLOOKUP(C1051,HWK!$A$3:$B$8917,1,0)</f>
        <v>#N/A</v>
      </c>
      <c r="J1051" s="2" t="e">
        <f>VLOOKUP(C1051,CSSK!$A$3:$D$9887,1,0)</f>
        <v>#N/A</v>
      </c>
      <c r="K1051" s="2" t="e">
        <f>VLOOKUP(C1051,BOSS!$A$3:$B$1212,1,0)</f>
        <v>#N/A</v>
      </c>
    </row>
    <row r="1052" spans="1:11" x14ac:dyDescent="0.25">
      <c r="A1052" t="s">
        <v>647</v>
      </c>
      <c r="B1052" t="s">
        <v>648</v>
      </c>
      <c r="C1052" t="s">
        <v>474</v>
      </c>
      <c r="D1052" t="s">
        <v>41</v>
      </c>
      <c r="E1052" t="s">
        <v>457</v>
      </c>
      <c r="F1052" s="1">
        <v>1815393</v>
      </c>
      <c r="H1052" s="2" t="e">
        <f>VLOOKUP(C1052,JUNGER!$A$3:$B$7785,1,0)</f>
        <v>#N/A</v>
      </c>
      <c r="I1052" s="2" t="e">
        <f>VLOOKUP(C1052,HWK!$A$3:$B$8917,1,0)</f>
        <v>#N/A</v>
      </c>
      <c r="J1052" s="2" t="e">
        <f>VLOOKUP(C1052,CSSK!$A$3:$D$9887,1,0)</f>
        <v>#N/A</v>
      </c>
      <c r="K1052" s="2" t="e">
        <f>VLOOKUP(C1052,BOSS!$A$3:$B$1212,1,0)</f>
        <v>#N/A</v>
      </c>
    </row>
    <row r="1053" spans="1:11" x14ac:dyDescent="0.25">
      <c r="A1053" t="s">
        <v>647</v>
      </c>
      <c r="B1053" t="s">
        <v>648</v>
      </c>
      <c r="C1053" t="s">
        <v>475</v>
      </c>
      <c r="D1053" t="s">
        <v>42</v>
      </c>
      <c r="E1053" t="s">
        <v>457</v>
      </c>
      <c r="F1053" s="1">
        <v>1846944</v>
      </c>
      <c r="H1053" s="2" t="e">
        <f>VLOOKUP(C1053,JUNGER!$A$3:$B$7785,1,0)</f>
        <v>#N/A</v>
      </c>
      <c r="I1053" s="2" t="e">
        <f>VLOOKUP(C1053,HWK!$A$3:$B$8917,1,0)</f>
        <v>#N/A</v>
      </c>
      <c r="J1053" s="2" t="e">
        <f>VLOOKUP(C1053,CSSK!$A$3:$D$9887,1,0)</f>
        <v>#N/A</v>
      </c>
      <c r="K1053" s="2" t="e">
        <f>VLOOKUP(C1053,BOSS!$A$3:$B$1212,1,0)</f>
        <v>#N/A</v>
      </c>
    </row>
    <row r="1054" spans="1:11" x14ac:dyDescent="0.25">
      <c r="A1054" t="s">
        <v>647</v>
      </c>
      <c r="B1054" t="s">
        <v>648</v>
      </c>
      <c r="C1054" t="s">
        <v>476</v>
      </c>
      <c r="D1054" t="s">
        <v>43</v>
      </c>
      <c r="E1054" t="s">
        <v>457</v>
      </c>
      <c r="F1054" s="1">
        <v>1832404</v>
      </c>
      <c r="H1054" s="2" t="e">
        <f>VLOOKUP(C1054,JUNGER!$A$3:$B$7785,1,0)</f>
        <v>#N/A</v>
      </c>
      <c r="I1054" s="2" t="e">
        <f>VLOOKUP(C1054,HWK!$A$3:$B$8917,1,0)</f>
        <v>#N/A</v>
      </c>
      <c r="J1054" s="2" t="e">
        <f>VLOOKUP(C1054,CSSK!$A$3:$D$9887,1,0)</f>
        <v>#N/A</v>
      </c>
      <c r="K1054" s="2" t="e">
        <f>VLOOKUP(C1054,BOSS!$A$3:$B$1212,1,0)</f>
        <v>#N/A</v>
      </c>
    </row>
    <row r="1055" spans="1:11" x14ac:dyDescent="0.25">
      <c r="A1055" t="s">
        <v>647</v>
      </c>
      <c r="B1055" t="s">
        <v>648</v>
      </c>
      <c r="C1055" t="s">
        <v>481</v>
      </c>
      <c r="D1055" t="s">
        <v>48</v>
      </c>
      <c r="E1055" t="s">
        <v>457</v>
      </c>
      <c r="F1055" s="1">
        <v>1844485</v>
      </c>
      <c r="H1055" s="2" t="e">
        <f>VLOOKUP(C1055,JUNGER!$A$3:$B$7785,1,0)</f>
        <v>#N/A</v>
      </c>
      <c r="I1055" s="2" t="e">
        <f>VLOOKUP(C1055,HWK!$A$3:$B$8917,1,0)</f>
        <v>#N/A</v>
      </c>
      <c r="J1055" s="2" t="e">
        <f>VLOOKUP(C1055,CSSK!$A$3:$D$9887,1,0)</f>
        <v>#N/A</v>
      </c>
      <c r="K1055" s="2" t="e">
        <f>VLOOKUP(C1055,BOSS!$A$3:$B$1212,1,0)</f>
        <v>#N/A</v>
      </c>
    </row>
    <row r="1056" spans="1:11" x14ac:dyDescent="0.25">
      <c r="A1056" t="s">
        <v>647</v>
      </c>
      <c r="B1056" t="s">
        <v>648</v>
      </c>
      <c r="C1056" t="s">
        <v>483</v>
      </c>
      <c r="D1056" t="s">
        <v>50</v>
      </c>
      <c r="E1056" t="s">
        <v>457</v>
      </c>
      <c r="F1056" s="1">
        <v>1846729.67</v>
      </c>
      <c r="H1056" s="2" t="e">
        <f>VLOOKUP(C1056,JUNGER!$A$3:$B$7785,1,0)</f>
        <v>#N/A</v>
      </c>
      <c r="I1056" s="2" t="e">
        <f>VLOOKUP(C1056,HWK!$A$3:$B$8917,1,0)</f>
        <v>#N/A</v>
      </c>
      <c r="J1056" s="2" t="e">
        <f>VLOOKUP(C1056,CSSK!$A$3:$D$9887,1,0)</f>
        <v>#N/A</v>
      </c>
      <c r="K1056" s="2" t="e">
        <f>VLOOKUP(C1056,BOSS!$A$3:$B$1212,1,0)</f>
        <v>#N/A</v>
      </c>
    </row>
    <row r="1057" spans="1:11" x14ac:dyDescent="0.25">
      <c r="A1057" t="s">
        <v>647</v>
      </c>
      <c r="B1057" t="s">
        <v>648</v>
      </c>
      <c r="C1057" t="s">
        <v>485</v>
      </c>
      <c r="D1057" t="s">
        <v>52</v>
      </c>
      <c r="E1057" t="s">
        <v>457</v>
      </c>
      <c r="F1057" s="1">
        <v>1723953.96</v>
      </c>
      <c r="H1057" s="2" t="e">
        <f>VLOOKUP(C1057,JUNGER!$A$3:$B$7785,1,0)</f>
        <v>#N/A</v>
      </c>
      <c r="I1057" s="2" t="e">
        <f>VLOOKUP(C1057,HWK!$A$3:$B$8917,1,0)</f>
        <v>#N/A</v>
      </c>
      <c r="J1057" s="2" t="e">
        <f>VLOOKUP(C1057,CSSK!$A$3:$D$9887,1,0)</f>
        <v>#N/A</v>
      </c>
      <c r="K1057" s="2" t="e">
        <f>VLOOKUP(C1057,BOSS!$A$3:$B$1212,1,0)</f>
        <v>#N/A</v>
      </c>
    </row>
    <row r="1058" spans="1:11" x14ac:dyDescent="0.25">
      <c r="A1058" t="s">
        <v>647</v>
      </c>
      <c r="B1058" t="s">
        <v>648</v>
      </c>
      <c r="C1058" t="s">
        <v>486</v>
      </c>
      <c r="D1058" t="s">
        <v>53</v>
      </c>
      <c r="E1058" t="s">
        <v>457</v>
      </c>
      <c r="F1058" s="1">
        <v>1637814</v>
      </c>
      <c r="H1058" s="2" t="e">
        <f>VLOOKUP(C1058,JUNGER!$A$3:$B$7785,1,0)</f>
        <v>#N/A</v>
      </c>
      <c r="I1058" s="2" t="e">
        <f>VLOOKUP(C1058,HWK!$A$3:$B$8917,1,0)</f>
        <v>#N/A</v>
      </c>
      <c r="J1058" s="2" t="e">
        <f>VLOOKUP(C1058,CSSK!$A$3:$D$9887,1,0)</f>
        <v>#N/A</v>
      </c>
      <c r="K1058" s="2" t="e">
        <f>VLOOKUP(C1058,BOSS!$A$3:$B$1212,1,0)</f>
        <v>#N/A</v>
      </c>
    </row>
    <row r="1059" spans="1:11" x14ac:dyDescent="0.25">
      <c r="A1059" t="s">
        <v>647</v>
      </c>
      <c r="B1059" t="s">
        <v>648</v>
      </c>
      <c r="C1059" t="s">
        <v>487</v>
      </c>
      <c r="D1059" t="s">
        <v>54</v>
      </c>
      <c r="E1059" t="s">
        <v>457</v>
      </c>
      <c r="F1059" s="1">
        <v>1683860.78</v>
      </c>
      <c r="H1059" s="2" t="e">
        <f>VLOOKUP(C1059,JUNGER!$A$3:$B$7785,1,0)</f>
        <v>#N/A</v>
      </c>
      <c r="I1059" s="2" t="e">
        <f>VLOOKUP(C1059,HWK!$A$3:$B$8917,1,0)</f>
        <v>#N/A</v>
      </c>
      <c r="J1059" s="2" t="e">
        <f>VLOOKUP(C1059,CSSK!$A$3:$D$9887,1,0)</f>
        <v>#N/A</v>
      </c>
      <c r="K1059" s="2" t="e">
        <f>VLOOKUP(C1059,BOSS!$A$3:$B$1212,1,0)</f>
        <v>#N/A</v>
      </c>
    </row>
    <row r="1060" spans="1:11" x14ac:dyDescent="0.25">
      <c r="A1060" t="s">
        <v>647</v>
      </c>
      <c r="B1060" t="s">
        <v>648</v>
      </c>
      <c r="C1060" t="s">
        <v>490</v>
      </c>
      <c r="D1060" t="s">
        <v>66</v>
      </c>
      <c r="E1060" t="s">
        <v>466</v>
      </c>
      <c r="F1060" s="1">
        <v>207677.75</v>
      </c>
      <c r="H1060" s="2" t="e">
        <f>VLOOKUP(C1060,JUNGER!$A$3:$B$7785,1,0)</f>
        <v>#N/A</v>
      </c>
      <c r="I1060" s="2" t="e">
        <f>VLOOKUP(C1060,HWK!$A$3:$B$8917,1,0)</f>
        <v>#N/A</v>
      </c>
      <c r="J1060" s="2" t="e">
        <f>VLOOKUP(C1060,CSSK!$A$3:$D$9887,1,0)</f>
        <v>#N/A</v>
      </c>
      <c r="K1060" s="2" t="e">
        <f>VLOOKUP(C1060,BOSS!$A$3:$B$1212,1,0)</f>
        <v>#N/A</v>
      </c>
    </row>
    <row r="1061" spans="1:11" x14ac:dyDescent="0.25">
      <c r="A1061" t="s">
        <v>647</v>
      </c>
      <c r="B1061" t="s">
        <v>648</v>
      </c>
      <c r="C1061" t="s">
        <v>493</v>
      </c>
      <c r="D1061" t="s">
        <v>494</v>
      </c>
      <c r="E1061" t="s">
        <v>466</v>
      </c>
      <c r="F1061" s="1">
        <v>191688</v>
      </c>
      <c r="H1061" s="2" t="e">
        <f>VLOOKUP(C1061,JUNGER!$A$3:$B$7785,1,0)</f>
        <v>#N/A</v>
      </c>
      <c r="I1061" s="2" t="e">
        <f>VLOOKUP(C1061,HWK!$A$3:$B$8917,1,0)</f>
        <v>#N/A</v>
      </c>
      <c r="J1061" s="2" t="e">
        <f>VLOOKUP(C1061,CSSK!$A$3:$D$9887,1,0)</f>
        <v>#N/A</v>
      </c>
      <c r="K1061" s="2" t="e">
        <f>VLOOKUP(C1061,BOSS!$A$3:$B$1212,1,0)</f>
        <v>#N/A</v>
      </c>
    </row>
    <row r="1062" spans="1:11" x14ac:dyDescent="0.25">
      <c r="A1062" t="s">
        <v>647</v>
      </c>
      <c r="B1062" t="s">
        <v>648</v>
      </c>
      <c r="C1062" t="s">
        <v>609</v>
      </c>
      <c r="D1062" t="s">
        <v>610</v>
      </c>
      <c r="E1062" t="s">
        <v>495</v>
      </c>
      <c r="F1062" s="1">
        <v>580348.6</v>
      </c>
      <c r="H1062" s="2" t="e">
        <f>VLOOKUP(C1062,JUNGER!$A$3:$B$7785,1,0)</f>
        <v>#N/A</v>
      </c>
      <c r="I1062" s="2" t="e">
        <f>VLOOKUP(C1062,HWK!$A$3:$B$8917,1,0)</f>
        <v>#N/A</v>
      </c>
      <c r="J1062" s="2" t="e">
        <f>VLOOKUP(C1062,CSSK!$A$3:$D$9887,1,0)</f>
        <v>#N/A</v>
      </c>
      <c r="K1062" s="2" t="e">
        <f>VLOOKUP(C1062,BOSS!$A$3:$B$1212,1,0)</f>
        <v>#N/A</v>
      </c>
    </row>
    <row r="1063" spans="1:11" x14ac:dyDescent="0.25">
      <c r="A1063" t="s">
        <v>647</v>
      </c>
      <c r="B1063" t="s">
        <v>648</v>
      </c>
      <c r="C1063" t="s">
        <v>611</v>
      </c>
      <c r="D1063" t="s">
        <v>612</v>
      </c>
      <c r="E1063" t="s">
        <v>495</v>
      </c>
      <c r="F1063" s="1">
        <v>593962</v>
      </c>
      <c r="H1063" s="2" t="e">
        <f>VLOOKUP(C1063,JUNGER!$A$3:$B$7785,1,0)</f>
        <v>#N/A</v>
      </c>
      <c r="I1063" s="2" t="e">
        <f>VLOOKUP(C1063,HWK!$A$3:$B$8917,1,0)</f>
        <v>#N/A</v>
      </c>
      <c r="J1063" s="2" t="e">
        <f>VLOOKUP(C1063,CSSK!$A$3:$D$9887,1,0)</f>
        <v>#N/A</v>
      </c>
      <c r="K1063" s="2" t="e">
        <f>VLOOKUP(C1063,BOSS!$A$3:$B$1212,1,0)</f>
        <v>#N/A</v>
      </c>
    </row>
    <row r="1064" spans="1:11" x14ac:dyDescent="0.25">
      <c r="A1064" t="s">
        <v>647</v>
      </c>
      <c r="B1064" t="s">
        <v>648</v>
      </c>
      <c r="C1064" t="s">
        <v>73</v>
      </c>
      <c r="D1064" t="s">
        <v>74</v>
      </c>
      <c r="E1064" t="s">
        <v>457</v>
      </c>
      <c r="F1064" s="1">
        <v>1265939.6200000001</v>
      </c>
      <c r="H1064" s="2" t="e">
        <f>VLOOKUP(C1064,JUNGER!$A$3:$B$7785,1,0)</f>
        <v>#N/A</v>
      </c>
      <c r="I1064" s="2" t="e">
        <f>VLOOKUP(C1064,HWK!$A$3:$B$8917,1,0)</f>
        <v>#N/A</v>
      </c>
      <c r="J1064" s="2" t="e">
        <f>VLOOKUP(C1064,CSSK!$A$3:$D$9887,1,0)</f>
        <v>#N/A</v>
      </c>
      <c r="K1064" s="2" t="e">
        <f>VLOOKUP(C1064,BOSS!$A$3:$B$1212,1,0)</f>
        <v>#N/A</v>
      </c>
    </row>
    <row r="1065" spans="1:11" x14ac:dyDescent="0.25">
      <c r="A1065" t="s">
        <v>647</v>
      </c>
      <c r="B1065" t="s">
        <v>648</v>
      </c>
      <c r="C1065" t="s">
        <v>116</v>
      </c>
      <c r="D1065" t="s">
        <v>117</v>
      </c>
      <c r="E1065" t="s">
        <v>457</v>
      </c>
      <c r="F1065" s="1">
        <v>488842.29</v>
      </c>
      <c r="H1065" s="2" t="e">
        <f>VLOOKUP(C1065,JUNGER!$A$3:$B$7785,1,0)</f>
        <v>#N/A</v>
      </c>
      <c r="I1065" s="2" t="e">
        <f>VLOOKUP(C1065,HWK!$A$3:$B$8917,1,0)</f>
        <v>#N/A</v>
      </c>
      <c r="J1065" s="2" t="e">
        <f>VLOOKUP(C1065,CSSK!$A$3:$D$9887,1,0)</f>
        <v>#N/A</v>
      </c>
      <c r="K1065" s="2" t="e">
        <f>VLOOKUP(C1065,BOSS!$A$3:$B$1212,1,0)</f>
        <v>#N/A</v>
      </c>
    </row>
    <row r="1066" spans="1:11" x14ac:dyDescent="0.25">
      <c r="A1066" t="s">
        <v>647</v>
      </c>
      <c r="B1066" t="s">
        <v>648</v>
      </c>
      <c r="C1066" t="s">
        <v>498</v>
      </c>
      <c r="D1066" t="s">
        <v>119</v>
      </c>
      <c r="E1066" t="s">
        <v>457</v>
      </c>
      <c r="F1066" s="1">
        <v>515514.53</v>
      </c>
      <c r="H1066" s="2" t="e">
        <f>VLOOKUP(C1066,JUNGER!$A$3:$B$7785,1,0)</f>
        <v>#N/A</v>
      </c>
      <c r="I1066" s="2" t="e">
        <f>VLOOKUP(C1066,HWK!$A$3:$B$8917,1,0)</f>
        <v>#N/A</v>
      </c>
      <c r="J1066" s="2" t="e">
        <f>VLOOKUP(C1066,CSSK!$A$3:$D$9887,1,0)</f>
        <v>#N/A</v>
      </c>
      <c r="K1066" s="2" t="e">
        <f>VLOOKUP(C1066,BOSS!$A$3:$B$1212,1,0)</f>
        <v>#N/A</v>
      </c>
    </row>
    <row r="1067" spans="1:11" x14ac:dyDescent="0.25">
      <c r="A1067" t="s">
        <v>647</v>
      </c>
      <c r="B1067" t="s">
        <v>648</v>
      </c>
      <c r="C1067" t="s">
        <v>499</v>
      </c>
      <c r="D1067" t="s">
        <v>120</v>
      </c>
      <c r="E1067" t="s">
        <v>457</v>
      </c>
      <c r="F1067" s="1">
        <v>409365.62</v>
      </c>
      <c r="H1067" s="2" t="e">
        <f>VLOOKUP(C1067,JUNGER!$A$3:$B$7785,1,0)</f>
        <v>#N/A</v>
      </c>
      <c r="I1067" s="2" t="e">
        <f>VLOOKUP(C1067,HWK!$A$3:$B$8917,1,0)</f>
        <v>#N/A</v>
      </c>
      <c r="J1067" s="2" t="e">
        <f>VLOOKUP(C1067,CSSK!$A$3:$D$9887,1,0)</f>
        <v>#N/A</v>
      </c>
      <c r="K1067" s="2" t="e">
        <f>VLOOKUP(C1067,BOSS!$A$3:$B$1212,1,0)</f>
        <v>#N/A</v>
      </c>
    </row>
    <row r="1068" spans="1:11" x14ac:dyDescent="0.25">
      <c r="A1068" t="s">
        <v>647</v>
      </c>
      <c r="B1068" t="s">
        <v>648</v>
      </c>
      <c r="C1068" t="s">
        <v>500</v>
      </c>
      <c r="D1068" t="s">
        <v>121</v>
      </c>
      <c r="E1068" t="s">
        <v>457</v>
      </c>
      <c r="F1068" s="1">
        <v>413032.55</v>
      </c>
      <c r="H1068" s="2" t="e">
        <f>VLOOKUP(C1068,JUNGER!$A$3:$B$7785,1,0)</f>
        <v>#N/A</v>
      </c>
      <c r="I1068" s="2" t="e">
        <f>VLOOKUP(C1068,HWK!$A$3:$B$8917,1,0)</f>
        <v>#N/A</v>
      </c>
      <c r="J1068" s="2" t="e">
        <f>VLOOKUP(C1068,CSSK!$A$3:$D$9887,1,0)</f>
        <v>#N/A</v>
      </c>
      <c r="K1068" s="2" t="e">
        <f>VLOOKUP(C1068,BOSS!$A$3:$B$1212,1,0)</f>
        <v>#N/A</v>
      </c>
    </row>
    <row r="1069" spans="1:11" x14ac:dyDescent="0.25">
      <c r="A1069" t="s">
        <v>647</v>
      </c>
      <c r="B1069" t="s">
        <v>648</v>
      </c>
      <c r="C1069" t="s">
        <v>501</v>
      </c>
      <c r="D1069" t="s">
        <v>122</v>
      </c>
      <c r="E1069" t="s">
        <v>457</v>
      </c>
      <c r="F1069" s="1">
        <v>397286.13</v>
      </c>
      <c r="H1069" s="2" t="e">
        <f>VLOOKUP(C1069,JUNGER!$A$3:$B$7785,1,0)</f>
        <v>#N/A</v>
      </c>
      <c r="I1069" s="2" t="e">
        <f>VLOOKUP(C1069,HWK!$A$3:$B$8917,1,0)</f>
        <v>#N/A</v>
      </c>
      <c r="J1069" s="2" t="e">
        <f>VLOOKUP(C1069,CSSK!$A$3:$D$9887,1,0)</f>
        <v>#N/A</v>
      </c>
      <c r="K1069" s="2" t="e">
        <f>VLOOKUP(C1069,BOSS!$A$3:$B$1212,1,0)</f>
        <v>#N/A</v>
      </c>
    </row>
    <row r="1070" spans="1:11" x14ac:dyDescent="0.25">
      <c r="A1070" t="s">
        <v>647</v>
      </c>
      <c r="B1070" t="s">
        <v>648</v>
      </c>
      <c r="C1070" t="s">
        <v>502</v>
      </c>
      <c r="D1070" t="s">
        <v>123</v>
      </c>
      <c r="E1070" t="s">
        <v>457</v>
      </c>
      <c r="F1070" s="1">
        <v>631547.5</v>
      </c>
      <c r="H1070" s="2" t="e">
        <f>VLOOKUP(C1070,JUNGER!$A$3:$B$7785,1,0)</f>
        <v>#N/A</v>
      </c>
      <c r="I1070" s="2" t="e">
        <f>VLOOKUP(C1070,HWK!$A$3:$B$8917,1,0)</f>
        <v>#N/A</v>
      </c>
      <c r="J1070" s="2" t="e">
        <f>VLOOKUP(C1070,CSSK!$A$3:$D$9887,1,0)</f>
        <v>#N/A</v>
      </c>
      <c r="K1070" s="2" t="e">
        <f>VLOOKUP(C1070,BOSS!$A$3:$B$1212,1,0)</f>
        <v>#N/A</v>
      </c>
    </row>
    <row r="1071" spans="1:11" x14ac:dyDescent="0.25">
      <c r="A1071" t="s">
        <v>647</v>
      </c>
      <c r="B1071" t="s">
        <v>648</v>
      </c>
      <c r="C1071" t="s">
        <v>503</v>
      </c>
      <c r="D1071" t="s">
        <v>124</v>
      </c>
      <c r="E1071" t="s">
        <v>457</v>
      </c>
      <c r="F1071" s="1">
        <v>682689</v>
      </c>
      <c r="H1071" s="2" t="e">
        <f>VLOOKUP(C1071,JUNGER!$A$3:$B$7785,1,0)</f>
        <v>#N/A</v>
      </c>
      <c r="I1071" s="2" t="e">
        <f>VLOOKUP(C1071,HWK!$A$3:$B$8917,1,0)</f>
        <v>#N/A</v>
      </c>
      <c r="J1071" s="2" t="e">
        <f>VLOOKUP(C1071,CSSK!$A$3:$D$9887,1,0)</f>
        <v>#N/A</v>
      </c>
      <c r="K1071" s="2" t="e">
        <f>VLOOKUP(C1071,BOSS!$A$3:$B$1212,1,0)</f>
        <v>#N/A</v>
      </c>
    </row>
    <row r="1072" spans="1:11" x14ac:dyDescent="0.25">
      <c r="A1072" t="s">
        <v>647</v>
      </c>
      <c r="B1072" t="s">
        <v>648</v>
      </c>
      <c r="C1072" t="s">
        <v>504</v>
      </c>
      <c r="D1072" t="s">
        <v>125</v>
      </c>
      <c r="E1072" t="s">
        <v>457</v>
      </c>
      <c r="F1072" s="1">
        <v>682943.5</v>
      </c>
      <c r="H1072" s="2" t="e">
        <f>VLOOKUP(C1072,JUNGER!$A$3:$B$7785,1,0)</f>
        <v>#N/A</v>
      </c>
      <c r="I1072" s="2" t="e">
        <f>VLOOKUP(C1072,HWK!$A$3:$B$8917,1,0)</f>
        <v>#N/A</v>
      </c>
      <c r="J1072" s="2" t="e">
        <f>VLOOKUP(C1072,CSSK!$A$3:$D$9887,1,0)</f>
        <v>#N/A</v>
      </c>
      <c r="K1072" s="2" t="e">
        <f>VLOOKUP(C1072,BOSS!$A$3:$B$1212,1,0)</f>
        <v>#N/A</v>
      </c>
    </row>
    <row r="1073" spans="1:11" x14ac:dyDescent="0.25">
      <c r="A1073" t="s">
        <v>647</v>
      </c>
      <c r="B1073" t="s">
        <v>648</v>
      </c>
      <c r="C1073" t="s">
        <v>512</v>
      </c>
      <c r="D1073" t="s">
        <v>140</v>
      </c>
      <c r="E1073" t="s">
        <v>457</v>
      </c>
      <c r="F1073" s="1">
        <v>246552.5</v>
      </c>
      <c r="H1073" s="2" t="e">
        <f>VLOOKUP(C1073,JUNGER!$A$3:$B$7785,1,0)</f>
        <v>#N/A</v>
      </c>
      <c r="I1073" s="2" t="e">
        <f>VLOOKUP(C1073,HWK!$A$3:$B$8917,1,0)</f>
        <v>#N/A</v>
      </c>
      <c r="J1073" s="2" t="e">
        <f>VLOOKUP(C1073,CSSK!$A$3:$D$9887,1,0)</f>
        <v>#N/A</v>
      </c>
      <c r="K1073" s="2" t="e">
        <f>VLOOKUP(C1073,BOSS!$A$3:$B$1212,1,0)</f>
        <v>#N/A</v>
      </c>
    </row>
    <row r="1074" spans="1:11" x14ac:dyDescent="0.25">
      <c r="A1074" t="s">
        <v>647</v>
      </c>
      <c r="B1074" t="s">
        <v>648</v>
      </c>
      <c r="C1074" t="s">
        <v>513</v>
      </c>
      <c r="D1074" t="s">
        <v>141</v>
      </c>
      <c r="E1074" t="s">
        <v>457</v>
      </c>
      <c r="F1074" s="1">
        <v>249559.5</v>
      </c>
      <c r="H1074" s="2" t="e">
        <f>VLOOKUP(C1074,JUNGER!$A$3:$B$7785,1,0)</f>
        <v>#N/A</v>
      </c>
      <c r="I1074" s="2" t="e">
        <f>VLOOKUP(C1074,HWK!$A$3:$B$8917,1,0)</f>
        <v>#N/A</v>
      </c>
      <c r="J1074" s="2" t="e">
        <f>VLOOKUP(C1074,CSSK!$A$3:$D$9887,1,0)</f>
        <v>#N/A</v>
      </c>
      <c r="K1074" s="2" t="e">
        <f>VLOOKUP(C1074,BOSS!$A$3:$B$1212,1,0)</f>
        <v>#N/A</v>
      </c>
    </row>
    <row r="1075" spans="1:11" x14ac:dyDescent="0.25">
      <c r="A1075" t="s">
        <v>647</v>
      </c>
      <c r="B1075" t="s">
        <v>648</v>
      </c>
      <c r="C1075" t="s">
        <v>514</v>
      </c>
      <c r="D1075" t="s">
        <v>186</v>
      </c>
      <c r="E1075" t="s">
        <v>457</v>
      </c>
      <c r="F1075" s="1">
        <v>307033</v>
      </c>
      <c r="H1075" s="2" t="e">
        <f>VLOOKUP(C1075,JUNGER!$A$3:$B$7785,1,0)</f>
        <v>#N/A</v>
      </c>
      <c r="I1075" s="2" t="e">
        <f>VLOOKUP(C1075,HWK!$A$3:$B$8917,1,0)</f>
        <v>#N/A</v>
      </c>
      <c r="J1075" s="2" t="e">
        <f>VLOOKUP(C1075,CSSK!$A$3:$D$9887,1,0)</f>
        <v>#N/A</v>
      </c>
      <c r="K1075" s="2" t="e">
        <f>VLOOKUP(C1075,BOSS!$A$3:$B$1212,1,0)</f>
        <v>#N/A</v>
      </c>
    </row>
    <row r="1076" spans="1:11" x14ac:dyDescent="0.25">
      <c r="A1076" t="s">
        <v>647</v>
      </c>
      <c r="B1076" t="s">
        <v>648</v>
      </c>
      <c r="C1076" t="s">
        <v>516</v>
      </c>
      <c r="D1076" t="s">
        <v>189</v>
      </c>
      <c r="E1076" t="s">
        <v>457</v>
      </c>
      <c r="F1076" s="1">
        <v>146467.5</v>
      </c>
      <c r="H1076" s="2" t="e">
        <f>VLOOKUP(C1076,JUNGER!$A$3:$B$7785,1,0)</f>
        <v>#N/A</v>
      </c>
      <c r="I1076" s="2" t="e">
        <f>VLOOKUP(C1076,HWK!$A$3:$B$8917,1,0)</f>
        <v>#N/A</v>
      </c>
      <c r="J1076" s="2" t="e">
        <f>VLOOKUP(C1076,CSSK!$A$3:$D$9887,1,0)</f>
        <v>#N/A</v>
      </c>
      <c r="K1076" s="2" t="e">
        <f>VLOOKUP(C1076,BOSS!$A$3:$B$1212,1,0)</f>
        <v>#N/A</v>
      </c>
    </row>
    <row r="1077" spans="1:11" x14ac:dyDescent="0.25">
      <c r="A1077" t="s">
        <v>647</v>
      </c>
      <c r="B1077" t="s">
        <v>648</v>
      </c>
      <c r="C1077" t="s">
        <v>517</v>
      </c>
      <c r="D1077" t="s">
        <v>190</v>
      </c>
      <c r="E1077" t="s">
        <v>457</v>
      </c>
      <c r="F1077" s="1">
        <v>149084.79</v>
      </c>
      <c r="H1077" s="2" t="e">
        <f>VLOOKUP(C1077,JUNGER!$A$3:$B$7785,1,0)</f>
        <v>#N/A</v>
      </c>
      <c r="I1077" s="2" t="e">
        <f>VLOOKUP(C1077,HWK!$A$3:$B$8917,1,0)</f>
        <v>#N/A</v>
      </c>
      <c r="J1077" s="2" t="e">
        <f>VLOOKUP(C1077,CSSK!$A$3:$D$9887,1,0)</f>
        <v>#N/A</v>
      </c>
      <c r="K1077" s="2" t="e">
        <f>VLOOKUP(C1077,BOSS!$A$3:$B$1212,1,0)</f>
        <v>#N/A</v>
      </c>
    </row>
    <row r="1078" spans="1:11" x14ac:dyDescent="0.25">
      <c r="A1078" t="s">
        <v>647</v>
      </c>
      <c r="B1078" t="s">
        <v>648</v>
      </c>
      <c r="C1078" t="s">
        <v>586</v>
      </c>
      <c r="D1078" t="s">
        <v>225</v>
      </c>
      <c r="E1078" t="s">
        <v>495</v>
      </c>
      <c r="F1078" s="1">
        <v>1105603.2</v>
      </c>
      <c r="H1078" s="2" t="e">
        <f>VLOOKUP(C1078,JUNGER!$A$3:$B$7785,1,0)</f>
        <v>#N/A</v>
      </c>
      <c r="I1078" s="2" t="e">
        <f>VLOOKUP(C1078,HWK!$A$3:$B$8917,1,0)</f>
        <v>#N/A</v>
      </c>
      <c r="J1078" s="2" t="e">
        <f>VLOOKUP(C1078,CSSK!$A$3:$D$9887,1,0)</f>
        <v>#N/A</v>
      </c>
      <c r="K1078" s="2" t="e">
        <f>VLOOKUP(C1078,BOSS!$A$3:$B$1212,1,0)</f>
        <v>#N/A</v>
      </c>
    </row>
    <row r="1079" spans="1:11" x14ac:dyDescent="0.25">
      <c r="A1079" t="s">
        <v>647</v>
      </c>
      <c r="B1079" t="s">
        <v>648</v>
      </c>
      <c r="C1079" t="s">
        <v>525</v>
      </c>
      <c r="D1079" t="s">
        <v>226</v>
      </c>
      <c r="E1079" t="s">
        <v>495</v>
      </c>
      <c r="F1079" s="1">
        <v>1116246</v>
      </c>
      <c r="H1079" s="2" t="e">
        <f>VLOOKUP(C1079,JUNGER!$A$3:$B$7785,1,0)</f>
        <v>#N/A</v>
      </c>
      <c r="I1079" s="2" t="e">
        <f>VLOOKUP(C1079,HWK!$A$3:$B$8917,1,0)</f>
        <v>#N/A</v>
      </c>
      <c r="J1079" s="2" t="e">
        <f>VLOOKUP(C1079,CSSK!$A$3:$D$9887,1,0)</f>
        <v>#N/A</v>
      </c>
      <c r="K1079" s="2" t="e">
        <f>VLOOKUP(C1079,BOSS!$A$3:$B$1212,1,0)</f>
        <v>#N/A</v>
      </c>
    </row>
    <row r="1080" spans="1:11" x14ac:dyDescent="0.25">
      <c r="A1080" t="s">
        <v>647</v>
      </c>
      <c r="B1080" t="s">
        <v>648</v>
      </c>
      <c r="C1080" t="s">
        <v>284</v>
      </c>
      <c r="D1080" t="s">
        <v>285</v>
      </c>
      <c r="E1080" t="s">
        <v>457</v>
      </c>
      <c r="F1080" s="1">
        <v>73804.42</v>
      </c>
      <c r="H1080" s="2" t="e">
        <f>VLOOKUP(C1080,JUNGER!$A$3:$B$7785,1,0)</f>
        <v>#N/A</v>
      </c>
      <c r="I1080" s="2" t="e">
        <f>VLOOKUP(C1080,HWK!$A$3:$B$8917,1,0)</f>
        <v>#N/A</v>
      </c>
      <c r="J1080" s="2" t="e">
        <f>VLOOKUP(C1080,CSSK!$A$3:$D$9887,1,0)</f>
        <v>#N/A</v>
      </c>
      <c r="K1080" s="2" t="e">
        <f>VLOOKUP(C1080,BOSS!$A$3:$B$1212,1,0)</f>
        <v>#N/A</v>
      </c>
    </row>
    <row r="1081" spans="1:11" x14ac:dyDescent="0.25">
      <c r="A1081" t="s">
        <v>647</v>
      </c>
      <c r="B1081" t="s">
        <v>648</v>
      </c>
      <c r="C1081" t="s">
        <v>561</v>
      </c>
      <c r="D1081" t="s">
        <v>309</v>
      </c>
      <c r="E1081" t="s">
        <v>457</v>
      </c>
      <c r="F1081" s="1">
        <v>145084.5</v>
      </c>
      <c r="H1081" s="2" t="e">
        <f>VLOOKUP(C1081,JUNGER!$A$3:$B$7785,1,0)</f>
        <v>#N/A</v>
      </c>
      <c r="I1081" s="2" t="e">
        <f>VLOOKUP(C1081,HWK!$A$3:$B$8917,1,0)</f>
        <v>#N/A</v>
      </c>
      <c r="J1081" s="2" t="e">
        <f>VLOOKUP(C1081,CSSK!$A$3:$D$9887,1,0)</f>
        <v>#N/A</v>
      </c>
      <c r="K1081" s="2" t="e">
        <f>VLOOKUP(C1081,BOSS!$A$3:$B$1212,1,0)</f>
        <v>#N/A</v>
      </c>
    </row>
    <row r="1082" spans="1:11" x14ac:dyDescent="0.25">
      <c r="A1082" t="s">
        <v>647</v>
      </c>
      <c r="B1082" t="s">
        <v>648</v>
      </c>
      <c r="C1082" t="s">
        <v>613</v>
      </c>
      <c r="D1082" t="s">
        <v>311</v>
      </c>
      <c r="E1082" t="s">
        <v>457</v>
      </c>
      <c r="F1082" s="1">
        <v>140260</v>
      </c>
      <c r="H1082" s="2" t="e">
        <f>VLOOKUP(C1082,JUNGER!$A$3:$B$7785,1,0)</f>
        <v>#N/A</v>
      </c>
      <c r="I1082" s="2" t="e">
        <f>VLOOKUP(C1082,HWK!$A$3:$B$8917,1,0)</f>
        <v>#N/A</v>
      </c>
      <c r="J1082" s="2" t="e">
        <f>VLOOKUP(C1082,CSSK!$A$3:$D$9887,1,0)</f>
        <v>#N/A</v>
      </c>
      <c r="K1082" s="2" t="e">
        <f>VLOOKUP(C1082,BOSS!$A$3:$B$1212,1,0)</f>
        <v>#N/A</v>
      </c>
    </row>
    <row r="1083" spans="1:11" x14ac:dyDescent="0.25">
      <c r="A1083" t="s">
        <v>647</v>
      </c>
      <c r="B1083" t="s">
        <v>648</v>
      </c>
      <c r="C1083" t="s">
        <v>562</v>
      </c>
      <c r="D1083" t="s">
        <v>312</v>
      </c>
      <c r="E1083" t="s">
        <v>457</v>
      </c>
      <c r="F1083" s="1">
        <v>157478.57999999999</v>
      </c>
      <c r="H1083" s="2" t="e">
        <f>VLOOKUP(C1083,JUNGER!$A$3:$B$7785,1,0)</f>
        <v>#N/A</v>
      </c>
      <c r="I1083" s="2" t="e">
        <f>VLOOKUP(C1083,HWK!$A$3:$B$8917,1,0)</f>
        <v>#N/A</v>
      </c>
      <c r="J1083" s="2" t="e">
        <f>VLOOKUP(C1083,CSSK!$A$3:$D$9887,1,0)</f>
        <v>#N/A</v>
      </c>
      <c r="K1083" s="2" t="e">
        <f>VLOOKUP(C1083,BOSS!$A$3:$B$1212,1,0)</f>
        <v>#N/A</v>
      </c>
    </row>
    <row r="1084" spans="1:11" x14ac:dyDescent="0.25">
      <c r="A1084" t="s">
        <v>647</v>
      </c>
      <c r="B1084" t="s">
        <v>648</v>
      </c>
      <c r="C1084" t="s">
        <v>563</v>
      </c>
      <c r="D1084" t="s">
        <v>313</v>
      </c>
      <c r="E1084" t="s">
        <v>457</v>
      </c>
      <c r="F1084" s="1">
        <v>1215618</v>
      </c>
      <c r="H1084" s="2" t="e">
        <f>VLOOKUP(C1084,JUNGER!$A$3:$B$7785,1,0)</f>
        <v>#N/A</v>
      </c>
      <c r="I1084" s="2" t="e">
        <f>VLOOKUP(C1084,HWK!$A$3:$B$8917,1,0)</f>
        <v>#N/A</v>
      </c>
      <c r="J1084" s="2" t="e">
        <f>VLOOKUP(C1084,CSSK!$A$3:$D$9887,1,0)</f>
        <v>#N/A</v>
      </c>
      <c r="K1084" s="2" t="e">
        <f>VLOOKUP(C1084,BOSS!$A$3:$B$1212,1,0)</f>
        <v>#N/A</v>
      </c>
    </row>
    <row r="1085" spans="1:11" x14ac:dyDescent="0.25">
      <c r="A1085" t="s">
        <v>647</v>
      </c>
      <c r="B1085" t="s">
        <v>648</v>
      </c>
      <c r="C1085" t="s">
        <v>564</v>
      </c>
      <c r="D1085" t="s">
        <v>315</v>
      </c>
      <c r="E1085" t="s">
        <v>457</v>
      </c>
      <c r="F1085" s="1">
        <v>1215845.5</v>
      </c>
      <c r="H1085" s="2" t="e">
        <f>VLOOKUP(C1085,JUNGER!$A$3:$B$7785,1,0)</f>
        <v>#N/A</v>
      </c>
      <c r="I1085" s="2" t="e">
        <f>VLOOKUP(C1085,HWK!$A$3:$B$8917,1,0)</f>
        <v>#N/A</v>
      </c>
      <c r="J1085" s="2" t="e">
        <f>VLOOKUP(C1085,CSSK!$A$3:$D$9887,1,0)</f>
        <v>#N/A</v>
      </c>
      <c r="K1085" s="2" t="e">
        <f>VLOOKUP(C1085,BOSS!$A$3:$B$1212,1,0)</f>
        <v>#N/A</v>
      </c>
    </row>
    <row r="1086" spans="1:11" x14ac:dyDescent="0.25">
      <c r="A1086" t="s">
        <v>647</v>
      </c>
      <c r="B1086" t="s">
        <v>648</v>
      </c>
      <c r="C1086" t="s">
        <v>565</v>
      </c>
      <c r="D1086" t="s">
        <v>316</v>
      </c>
      <c r="E1086" t="s">
        <v>457</v>
      </c>
      <c r="F1086" s="1">
        <v>1215714.45</v>
      </c>
      <c r="H1086" s="2" t="e">
        <f>VLOOKUP(C1086,JUNGER!$A$3:$B$7785,1,0)</f>
        <v>#N/A</v>
      </c>
      <c r="I1086" s="2" t="e">
        <f>VLOOKUP(C1086,HWK!$A$3:$B$8917,1,0)</f>
        <v>#N/A</v>
      </c>
      <c r="J1086" s="2" t="e">
        <f>VLOOKUP(C1086,CSSK!$A$3:$D$9887,1,0)</f>
        <v>#N/A</v>
      </c>
      <c r="K1086" s="2" t="e">
        <f>VLOOKUP(C1086,BOSS!$A$3:$B$1212,1,0)</f>
        <v>#N/A</v>
      </c>
    </row>
    <row r="1087" spans="1:11" x14ac:dyDescent="0.25">
      <c r="A1087" t="s">
        <v>647</v>
      </c>
      <c r="B1087" t="s">
        <v>648</v>
      </c>
      <c r="C1087" t="s">
        <v>566</v>
      </c>
      <c r="D1087" t="s">
        <v>353</v>
      </c>
      <c r="E1087" t="s">
        <v>457</v>
      </c>
      <c r="F1087" s="1">
        <v>663378.72</v>
      </c>
      <c r="H1087" s="2" t="e">
        <f>VLOOKUP(C1087,JUNGER!$A$3:$B$7785,1,0)</f>
        <v>#N/A</v>
      </c>
      <c r="I1087" s="2" t="e">
        <f>VLOOKUP(C1087,HWK!$A$3:$B$8917,1,0)</f>
        <v>#N/A</v>
      </c>
      <c r="J1087" s="2" t="e">
        <f>VLOOKUP(C1087,CSSK!$A$3:$D$9887,1,0)</f>
        <v>#N/A</v>
      </c>
      <c r="K1087" s="2" t="e">
        <f>VLOOKUP(C1087,BOSS!$A$3:$B$1212,1,0)</f>
        <v>#N/A</v>
      </c>
    </row>
    <row r="1088" spans="1:11" x14ac:dyDescent="0.25">
      <c r="A1088" t="s">
        <v>647</v>
      </c>
      <c r="B1088" t="s">
        <v>648</v>
      </c>
      <c r="C1088" t="s">
        <v>569</v>
      </c>
      <c r="D1088" t="s">
        <v>358</v>
      </c>
      <c r="E1088" t="s">
        <v>457</v>
      </c>
      <c r="F1088" s="1">
        <v>1068044</v>
      </c>
      <c r="H1088" s="2" t="e">
        <f>VLOOKUP(C1088,JUNGER!$A$3:$B$7785,1,0)</f>
        <v>#N/A</v>
      </c>
      <c r="I1088" s="2" t="e">
        <f>VLOOKUP(C1088,HWK!$A$3:$B$8917,1,0)</f>
        <v>#N/A</v>
      </c>
      <c r="J1088" s="2" t="e">
        <f>VLOOKUP(C1088,CSSK!$A$3:$D$9887,1,0)</f>
        <v>#N/A</v>
      </c>
      <c r="K1088" s="2" t="e">
        <f>VLOOKUP(C1088,BOSS!$A$3:$B$1212,1,0)</f>
        <v>#N/A</v>
      </c>
    </row>
    <row r="1089" spans="1:11" x14ac:dyDescent="0.25">
      <c r="A1089" t="s">
        <v>647</v>
      </c>
      <c r="B1089" t="s">
        <v>648</v>
      </c>
      <c r="C1089" t="s">
        <v>571</v>
      </c>
      <c r="D1089" t="s">
        <v>360</v>
      </c>
      <c r="E1089" t="s">
        <v>457</v>
      </c>
      <c r="F1089" s="1">
        <v>350354</v>
      </c>
      <c r="H1089" s="2" t="e">
        <f>VLOOKUP(C1089,JUNGER!$A$3:$B$7785,1,0)</f>
        <v>#N/A</v>
      </c>
      <c r="I1089" s="2" t="e">
        <f>VLOOKUP(C1089,HWK!$A$3:$B$8917,1,0)</f>
        <v>#N/A</v>
      </c>
      <c r="J1089" s="2" t="e">
        <f>VLOOKUP(C1089,CSSK!$A$3:$D$9887,1,0)</f>
        <v>#N/A</v>
      </c>
      <c r="K1089" s="2" t="e">
        <f>VLOOKUP(C1089,BOSS!$A$3:$B$1212,1,0)</f>
        <v>#N/A</v>
      </c>
    </row>
    <row r="1090" spans="1:11" x14ac:dyDescent="0.25">
      <c r="A1090" t="s">
        <v>647</v>
      </c>
      <c r="B1090" t="s">
        <v>648</v>
      </c>
      <c r="C1090" t="s">
        <v>572</v>
      </c>
      <c r="D1090" t="s">
        <v>361</v>
      </c>
      <c r="E1090" t="s">
        <v>457</v>
      </c>
      <c r="F1090" s="1">
        <v>677072.57</v>
      </c>
      <c r="H1090" s="2" t="e">
        <f>VLOOKUP(C1090,JUNGER!$A$3:$B$7785,1,0)</f>
        <v>#N/A</v>
      </c>
      <c r="I1090" s="2" t="e">
        <f>VLOOKUP(C1090,HWK!$A$3:$B$8917,1,0)</f>
        <v>#N/A</v>
      </c>
      <c r="J1090" s="2" t="e">
        <f>VLOOKUP(C1090,CSSK!$A$3:$D$9887,1,0)</f>
        <v>#N/A</v>
      </c>
      <c r="K1090" s="2" t="e">
        <f>VLOOKUP(C1090,BOSS!$A$3:$B$1212,1,0)</f>
        <v>#N/A</v>
      </c>
    </row>
    <row r="1091" spans="1:11" x14ac:dyDescent="0.25">
      <c r="A1091" t="s">
        <v>647</v>
      </c>
      <c r="B1091" t="s">
        <v>648</v>
      </c>
      <c r="C1091" t="s">
        <v>573</v>
      </c>
      <c r="D1091" t="s">
        <v>372</v>
      </c>
      <c r="E1091" t="s">
        <v>457</v>
      </c>
      <c r="F1091" s="1">
        <v>597675.80000000005</v>
      </c>
      <c r="H1091" s="2" t="e">
        <f>VLOOKUP(C1091,JUNGER!$A$3:$B$7785,1,0)</f>
        <v>#N/A</v>
      </c>
      <c r="I1091" s="2" t="e">
        <f>VLOOKUP(C1091,HWK!$A$3:$B$8917,1,0)</f>
        <v>#N/A</v>
      </c>
      <c r="J1091" s="2" t="e">
        <f>VLOOKUP(C1091,CSSK!$A$3:$D$9887,1,0)</f>
        <v>#N/A</v>
      </c>
      <c r="K1091" s="2" t="e">
        <f>VLOOKUP(C1091,BOSS!$A$3:$B$1212,1,0)</f>
        <v>#N/A</v>
      </c>
    </row>
    <row r="1092" spans="1:11" x14ac:dyDescent="0.25">
      <c r="A1092" t="s">
        <v>647</v>
      </c>
      <c r="B1092" t="s">
        <v>648</v>
      </c>
      <c r="C1092" t="s">
        <v>574</v>
      </c>
      <c r="D1092" t="s">
        <v>374</v>
      </c>
      <c r="E1092" t="s">
        <v>457</v>
      </c>
      <c r="F1092" s="1">
        <v>554376.75</v>
      </c>
      <c r="H1092" s="2" t="e">
        <f>VLOOKUP(C1092,JUNGER!$A$3:$B$7785,1,0)</f>
        <v>#N/A</v>
      </c>
      <c r="I1092" s="2" t="e">
        <f>VLOOKUP(C1092,HWK!$A$3:$B$8917,1,0)</f>
        <v>#N/A</v>
      </c>
      <c r="J1092" s="2" t="e">
        <f>VLOOKUP(C1092,CSSK!$A$3:$D$9887,1,0)</f>
        <v>#N/A</v>
      </c>
      <c r="K1092" s="2" t="e">
        <f>VLOOKUP(C1092,BOSS!$A$3:$B$1212,1,0)</f>
        <v>#N/A</v>
      </c>
    </row>
    <row r="1093" spans="1:11" x14ac:dyDescent="0.25">
      <c r="A1093" t="s">
        <v>647</v>
      </c>
      <c r="B1093" t="s">
        <v>648</v>
      </c>
      <c r="C1093" t="s">
        <v>575</v>
      </c>
      <c r="D1093" t="s">
        <v>375</v>
      </c>
      <c r="E1093" t="s">
        <v>457</v>
      </c>
      <c r="F1093" s="1">
        <v>597693.78</v>
      </c>
      <c r="H1093" s="2" t="e">
        <f>VLOOKUP(C1093,JUNGER!$A$3:$B$7785,1,0)</f>
        <v>#N/A</v>
      </c>
      <c r="I1093" s="2" t="e">
        <f>VLOOKUP(C1093,HWK!$A$3:$B$8917,1,0)</f>
        <v>#N/A</v>
      </c>
      <c r="J1093" s="2" t="e">
        <f>VLOOKUP(C1093,CSSK!$A$3:$D$9887,1,0)</f>
        <v>#N/A</v>
      </c>
      <c r="K1093" s="2" t="e">
        <f>VLOOKUP(C1093,BOSS!$A$3:$B$1212,1,0)</f>
        <v>#N/A</v>
      </c>
    </row>
    <row r="1094" spans="1:11" x14ac:dyDescent="0.25">
      <c r="A1094" t="s">
        <v>647</v>
      </c>
      <c r="B1094" t="s">
        <v>648</v>
      </c>
      <c r="C1094" t="s">
        <v>576</v>
      </c>
      <c r="D1094" t="s">
        <v>376</v>
      </c>
      <c r="E1094" t="s">
        <v>457</v>
      </c>
      <c r="F1094" s="1">
        <v>731141</v>
      </c>
      <c r="H1094" s="2" t="e">
        <f>VLOOKUP(C1094,JUNGER!$A$3:$B$7785,1,0)</f>
        <v>#N/A</v>
      </c>
      <c r="I1094" s="2" t="e">
        <f>VLOOKUP(C1094,HWK!$A$3:$B$8917,1,0)</f>
        <v>#N/A</v>
      </c>
      <c r="J1094" s="2" t="e">
        <f>VLOOKUP(C1094,CSSK!$A$3:$D$9887,1,0)</f>
        <v>#N/A</v>
      </c>
      <c r="K1094" s="2" t="e">
        <f>VLOOKUP(C1094,BOSS!$A$3:$B$1212,1,0)</f>
        <v>#N/A</v>
      </c>
    </row>
    <row r="1095" spans="1:11" x14ac:dyDescent="0.25">
      <c r="A1095" t="s">
        <v>647</v>
      </c>
      <c r="B1095" t="s">
        <v>648</v>
      </c>
      <c r="C1095" t="s">
        <v>577</v>
      </c>
      <c r="D1095" t="s">
        <v>377</v>
      </c>
      <c r="E1095" t="s">
        <v>457</v>
      </c>
      <c r="F1095" s="1">
        <v>754617.29</v>
      </c>
      <c r="H1095" s="2" t="e">
        <f>VLOOKUP(C1095,JUNGER!$A$3:$B$7785,1,0)</f>
        <v>#N/A</v>
      </c>
      <c r="I1095" s="2" t="e">
        <f>VLOOKUP(C1095,HWK!$A$3:$B$8917,1,0)</f>
        <v>#N/A</v>
      </c>
      <c r="J1095" s="2" t="e">
        <f>VLOOKUP(C1095,CSSK!$A$3:$D$9887,1,0)</f>
        <v>#N/A</v>
      </c>
      <c r="K1095" s="2" t="e">
        <f>VLOOKUP(C1095,BOSS!$A$3:$B$1212,1,0)</f>
        <v>#N/A</v>
      </c>
    </row>
    <row r="1096" spans="1:11" x14ac:dyDescent="0.25">
      <c r="A1096" t="s">
        <v>647</v>
      </c>
      <c r="B1096" t="s">
        <v>648</v>
      </c>
      <c r="C1096" t="s">
        <v>590</v>
      </c>
      <c r="D1096" t="s">
        <v>378</v>
      </c>
      <c r="E1096" t="s">
        <v>457</v>
      </c>
      <c r="F1096" s="1">
        <v>740070</v>
      </c>
      <c r="H1096" s="2" t="e">
        <f>VLOOKUP(C1096,JUNGER!$A$3:$B$7785,1,0)</f>
        <v>#N/A</v>
      </c>
      <c r="I1096" s="2" t="e">
        <f>VLOOKUP(C1096,HWK!$A$3:$B$8917,1,0)</f>
        <v>#N/A</v>
      </c>
      <c r="J1096" s="2" t="e">
        <f>VLOOKUP(C1096,CSSK!$A$3:$D$9887,1,0)</f>
        <v>#N/A</v>
      </c>
      <c r="K1096" s="2" t="e">
        <f>VLOOKUP(C1096,BOSS!$A$3:$B$1212,1,0)</f>
        <v>#N/A</v>
      </c>
    </row>
    <row r="1097" spans="1:11" x14ac:dyDescent="0.25">
      <c r="A1097" t="s">
        <v>647</v>
      </c>
      <c r="B1097" t="s">
        <v>648</v>
      </c>
      <c r="C1097" t="s">
        <v>578</v>
      </c>
      <c r="D1097" t="s">
        <v>379</v>
      </c>
      <c r="E1097" t="s">
        <v>457</v>
      </c>
      <c r="F1097" s="1">
        <v>1240686.71</v>
      </c>
      <c r="H1097" s="2" t="e">
        <f>VLOOKUP(C1097,JUNGER!$A$3:$B$7785,1,0)</f>
        <v>#N/A</v>
      </c>
      <c r="I1097" s="2" t="e">
        <f>VLOOKUP(C1097,HWK!$A$3:$B$8917,1,0)</f>
        <v>#N/A</v>
      </c>
      <c r="J1097" s="2" t="e">
        <f>VLOOKUP(C1097,CSSK!$A$3:$D$9887,1,0)</f>
        <v>#N/A</v>
      </c>
      <c r="K1097" s="2" t="e">
        <f>VLOOKUP(C1097,BOSS!$A$3:$B$1212,1,0)</f>
        <v>#N/A</v>
      </c>
    </row>
    <row r="1098" spans="1:11" x14ac:dyDescent="0.25">
      <c r="A1098" t="s">
        <v>647</v>
      </c>
      <c r="B1098" t="s">
        <v>648</v>
      </c>
      <c r="C1098" t="s">
        <v>579</v>
      </c>
      <c r="D1098" t="s">
        <v>380</v>
      </c>
      <c r="E1098" t="s">
        <v>457</v>
      </c>
      <c r="F1098" s="1">
        <v>1213810</v>
      </c>
      <c r="H1098" s="2" t="e">
        <f>VLOOKUP(C1098,JUNGER!$A$3:$B$7785,1,0)</f>
        <v>#N/A</v>
      </c>
      <c r="I1098" s="2" t="e">
        <f>VLOOKUP(C1098,HWK!$A$3:$B$8917,1,0)</f>
        <v>#N/A</v>
      </c>
      <c r="J1098" s="2" t="e">
        <f>VLOOKUP(C1098,CSSK!$A$3:$D$9887,1,0)</f>
        <v>#N/A</v>
      </c>
      <c r="K1098" s="2" t="e">
        <f>VLOOKUP(C1098,BOSS!$A$3:$B$1212,1,0)</f>
        <v>#N/A</v>
      </c>
    </row>
    <row r="1099" spans="1:11" x14ac:dyDescent="0.25">
      <c r="A1099" t="s">
        <v>647</v>
      </c>
      <c r="B1099" t="s">
        <v>648</v>
      </c>
      <c r="C1099" t="s">
        <v>580</v>
      </c>
      <c r="D1099" t="s">
        <v>381</v>
      </c>
      <c r="E1099" t="s">
        <v>457</v>
      </c>
      <c r="F1099" s="1">
        <v>591906.15</v>
      </c>
      <c r="H1099" s="2" t="e">
        <f>VLOOKUP(C1099,JUNGER!$A$3:$B$7785,1,0)</f>
        <v>#N/A</v>
      </c>
      <c r="I1099" s="2" t="e">
        <f>VLOOKUP(C1099,HWK!$A$3:$B$8917,1,0)</f>
        <v>#N/A</v>
      </c>
      <c r="J1099" s="2" t="e">
        <f>VLOOKUP(C1099,CSSK!$A$3:$D$9887,1,0)</f>
        <v>#N/A</v>
      </c>
      <c r="K1099" s="2" t="e">
        <f>VLOOKUP(C1099,BOSS!$A$3:$B$1212,1,0)</f>
        <v>#N/A</v>
      </c>
    </row>
    <row r="1100" spans="1:11" x14ac:dyDescent="0.25">
      <c r="A1100" t="s">
        <v>647</v>
      </c>
      <c r="B1100" t="s">
        <v>648</v>
      </c>
      <c r="C1100" t="s">
        <v>581</v>
      </c>
      <c r="D1100" t="s">
        <v>383</v>
      </c>
      <c r="E1100" t="s">
        <v>457</v>
      </c>
      <c r="F1100" s="1">
        <v>591860.25</v>
      </c>
      <c r="H1100" s="2" t="e">
        <f>VLOOKUP(C1100,JUNGER!$A$3:$B$7785,1,0)</f>
        <v>#N/A</v>
      </c>
      <c r="I1100" s="2" t="e">
        <f>VLOOKUP(C1100,HWK!$A$3:$B$8917,1,0)</f>
        <v>#N/A</v>
      </c>
      <c r="J1100" s="2" t="e">
        <f>VLOOKUP(C1100,CSSK!$A$3:$D$9887,1,0)</f>
        <v>#N/A</v>
      </c>
      <c r="K1100" s="2" t="e">
        <f>VLOOKUP(C1100,BOSS!$A$3:$B$1212,1,0)</f>
        <v>#N/A</v>
      </c>
    </row>
    <row r="1101" spans="1:11" x14ac:dyDescent="0.25">
      <c r="A1101" t="s">
        <v>647</v>
      </c>
      <c r="B1101" t="s">
        <v>648</v>
      </c>
      <c r="C1101" t="s">
        <v>439</v>
      </c>
      <c r="D1101" t="s">
        <v>440</v>
      </c>
      <c r="E1101" t="s">
        <v>457</v>
      </c>
      <c r="F1101" s="1">
        <v>1182992.6299999999</v>
      </c>
      <c r="H1101" s="2" t="e">
        <f>VLOOKUP(C1101,JUNGER!$A$3:$B$7785,1,0)</f>
        <v>#N/A</v>
      </c>
      <c r="I1101" s="2" t="e">
        <f>VLOOKUP(C1101,HWK!$A$3:$B$8917,1,0)</f>
        <v>#N/A</v>
      </c>
      <c r="J1101" s="2" t="e">
        <f>VLOOKUP(C1101,CSSK!$A$3:$D$9887,1,0)</f>
        <v>#N/A</v>
      </c>
      <c r="K1101" s="2" t="e">
        <f>VLOOKUP(C1101,BOSS!$A$3:$B$1212,1,0)</f>
        <v>#N/A</v>
      </c>
    </row>
    <row r="1102" spans="1:11" x14ac:dyDescent="0.25">
      <c r="A1102" t="s">
        <v>583</v>
      </c>
      <c r="B1102" t="s">
        <v>584</v>
      </c>
      <c r="C1102" t="s">
        <v>5</v>
      </c>
      <c r="D1102" t="s">
        <v>6</v>
      </c>
      <c r="E1102" t="s">
        <v>457</v>
      </c>
      <c r="F1102" s="1">
        <v>689516.25</v>
      </c>
      <c r="H1102" s="2" t="e">
        <f>VLOOKUP(C1102,JUNGER!$A$3:$B$7785,1,0)</f>
        <v>#N/A</v>
      </c>
      <c r="I1102" s="2" t="e">
        <f>VLOOKUP(C1102,HWK!$A$3:$B$8917,1,0)</f>
        <v>#N/A</v>
      </c>
      <c r="J1102" s="2" t="e">
        <f>VLOOKUP(C1102,CSSK!$A$3:$D$9887,1,0)</f>
        <v>#N/A</v>
      </c>
      <c r="K1102" s="2" t="e">
        <f>VLOOKUP(C1102,BOSS!$A$3:$B$1212,1,0)</f>
        <v>#N/A</v>
      </c>
    </row>
    <row r="1103" spans="1:11" x14ac:dyDescent="0.25">
      <c r="A1103" t="s">
        <v>583</v>
      </c>
      <c r="B1103" t="s">
        <v>584</v>
      </c>
      <c r="C1103" t="s">
        <v>9</v>
      </c>
      <c r="D1103" t="s">
        <v>10</v>
      </c>
      <c r="E1103" t="s">
        <v>457</v>
      </c>
      <c r="F1103" s="1">
        <v>1087950.04</v>
      </c>
      <c r="H1103" s="2" t="e">
        <f>VLOOKUP(C1103,JUNGER!$A$3:$B$7785,1,0)</f>
        <v>#N/A</v>
      </c>
      <c r="I1103" s="2" t="e">
        <f>VLOOKUP(C1103,HWK!$A$3:$B$8917,1,0)</f>
        <v>#N/A</v>
      </c>
      <c r="J1103" s="2" t="e">
        <f>VLOOKUP(C1103,CSSK!$A$3:$D$9887,1,0)</f>
        <v>#N/A</v>
      </c>
      <c r="K1103" s="2" t="e">
        <f>VLOOKUP(C1103,BOSS!$A$3:$B$1212,1,0)</f>
        <v>#N/A</v>
      </c>
    </row>
    <row r="1104" spans="1:11" x14ac:dyDescent="0.25">
      <c r="A1104" t="s">
        <v>583</v>
      </c>
      <c r="B1104" t="s">
        <v>584</v>
      </c>
      <c r="C1104" t="s">
        <v>11</v>
      </c>
      <c r="D1104" t="s">
        <v>12</v>
      </c>
      <c r="E1104" t="s">
        <v>457</v>
      </c>
      <c r="F1104" s="1">
        <v>1126748.33</v>
      </c>
      <c r="H1104" s="2" t="e">
        <f>VLOOKUP(C1104,JUNGER!$A$3:$B$7785,1,0)</f>
        <v>#N/A</v>
      </c>
      <c r="I1104" s="2" t="e">
        <f>VLOOKUP(C1104,HWK!$A$3:$B$8917,1,0)</f>
        <v>#N/A</v>
      </c>
      <c r="J1104" s="2" t="e">
        <f>VLOOKUP(C1104,CSSK!$A$3:$D$9887,1,0)</f>
        <v>#N/A</v>
      </c>
      <c r="K1104" s="2" t="e">
        <f>VLOOKUP(C1104,BOSS!$A$3:$B$1212,1,0)</f>
        <v>#N/A</v>
      </c>
    </row>
    <row r="1105" spans="1:11" x14ac:dyDescent="0.25">
      <c r="A1105" t="s">
        <v>583</v>
      </c>
      <c r="B1105" t="s">
        <v>584</v>
      </c>
      <c r="C1105" t="s">
        <v>458</v>
      </c>
      <c r="D1105" t="s">
        <v>13</v>
      </c>
      <c r="E1105" t="s">
        <v>457</v>
      </c>
      <c r="F1105" s="1">
        <v>1021985.4</v>
      </c>
      <c r="H1105" s="2" t="e">
        <f>VLOOKUP(C1105,JUNGER!$A$3:$B$7785,1,0)</f>
        <v>#N/A</v>
      </c>
      <c r="I1105" s="2" t="e">
        <f>VLOOKUP(C1105,HWK!$A$3:$B$8917,1,0)</f>
        <v>#N/A</v>
      </c>
      <c r="J1105" s="2" t="e">
        <f>VLOOKUP(C1105,CSSK!$A$3:$D$9887,1,0)</f>
        <v>#N/A</v>
      </c>
      <c r="K1105" s="2" t="e">
        <f>VLOOKUP(C1105,BOSS!$A$3:$B$1212,1,0)</f>
        <v>#N/A</v>
      </c>
    </row>
    <row r="1106" spans="1:11" x14ac:dyDescent="0.25">
      <c r="A1106" t="s">
        <v>583</v>
      </c>
      <c r="B1106" t="s">
        <v>584</v>
      </c>
      <c r="C1106" t="s">
        <v>459</v>
      </c>
      <c r="D1106" t="s">
        <v>14</v>
      </c>
      <c r="E1106" t="s">
        <v>457</v>
      </c>
      <c r="F1106" s="1">
        <v>1026102.5</v>
      </c>
      <c r="H1106" s="2" t="e">
        <f>VLOOKUP(C1106,JUNGER!$A$3:$B$7785,1,0)</f>
        <v>#N/A</v>
      </c>
      <c r="I1106" s="2" t="e">
        <f>VLOOKUP(C1106,HWK!$A$3:$B$8917,1,0)</f>
        <v>#N/A</v>
      </c>
      <c r="J1106" s="2" t="e">
        <f>VLOOKUP(C1106,CSSK!$A$3:$D$9887,1,0)</f>
        <v>#N/A</v>
      </c>
      <c r="K1106" s="2" t="e">
        <f>VLOOKUP(C1106,BOSS!$A$3:$B$1212,1,0)</f>
        <v>#N/A</v>
      </c>
    </row>
    <row r="1107" spans="1:11" x14ac:dyDescent="0.25">
      <c r="A1107" t="s">
        <v>583</v>
      </c>
      <c r="B1107" t="s">
        <v>584</v>
      </c>
      <c r="C1107" t="s">
        <v>460</v>
      </c>
      <c r="D1107" t="s">
        <v>15</v>
      </c>
      <c r="E1107" t="s">
        <v>457</v>
      </c>
      <c r="F1107" s="1">
        <v>1070479.6000000001</v>
      </c>
      <c r="H1107" s="2" t="e">
        <f>VLOOKUP(C1107,JUNGER!$A$3:$B$7785,1,0)</f>
        <v>#N/A</v>
      </c>
      <c r="I1107" s="2" t="e">
        <f>VLOOKUP(C1107,HWK!$A$3:$B$8917,1,0)</f>
        <v>#N/A</v>
      </c>
      <c r="J1107" s="2" t="e">
        <f>VLOOKUP(C1107,CSSK!$A$3:$D$9887,1,0)</f>
        <v>#N/A</v>
      </c>
      <c r="K1107" s="2" t="e">
        <f>VLOOKUP(C1107,BOSS!$A$3:$B$1212,1,0)</f>
        <v>#N/A</v>
      </c>
    </row>
    <row r="1108" spans="1:11" x14ac:dyDescent="0.25">
      <c r="A1108" t="s">
        <v>583</v>
      </c>
      <c r="B1108" t="s">
        <v>584</v>
      </c>
      <c r="C1108" t="s">
        <v>461</v>
      </c>
      <c r="D1108" t="s">
        <v>16</v>
      </c>
      <c r="E1108" t="s">
        <v>457</v>
      </c>
      <c r="F1108" s="1">
        <v>1040303.8</v>
      </c>
      <c r="H1108" s="2" t="e">
        <f>VLOOKUP(C1108,JUNGER!$A$3:$B$7785,1,0)</f>
        <v>#N/A</v>
      </c>
      <c r="I1108" s="2" t="e">
        <f>VLOOKUP(C1108,HWK!$A$3:$B$8917,1,0)</f>
        <v>#N/A</v>
      </c>
      <c r="J1108" s="2" t="e">
        <f>VLOOKUP(C1108,CSSK!$A$3:$D$9887,1,0)</f>
        <v>#N/A</v>
      </c>
      <c r="K1108" s="2" t="e">
        <f>VLOOKUP(C1108,BOSS!$A$3:$B$1212,1,0)</f>
        <v>#N/A</v>
      </c>
    </row>
    <row r="1109" spans="1:11" x14ac:dyDescent="0.25">
      <c r="A1109" t="s">
        <v>583</v>
      </c>
      <c r="B1109" t="s">
        <v>584</v>
      </c>
      <c r="C1109" t="s">
        <v>462</v>
      </c>
      <c r="D1109" t="s">
        <v>17</v>
      </c>
      <c r="E1109" t="s">
        <v>457</v>
      </c>
      <c r="F1109" s="1">
        <v>1035384</v>
      </c>
      <c r="H1109" s="2" t="e">
        <f>VLOOKUP(C1109,JUNGER!$A$3:$B$7785,1,0)</f>
        <v>#N/A</v>
      </c>
      <c r="I1109" s="2" t="e">
        <f>VLOOKUP(C1109,HWK!$A$3:$B$8917,1,0)</f>
        <v>#N/A</v>
      </c>
      <c r="J1109" s="2" t="e">
        <f>VLOOKUP(C1109,CSSK!$A$3:$D$9887,1,0)</f>
        <v>#N/A</v>
      </c>
      <c r="K1109" s="2" t="e">
        <f>VLOOKUP(C1109,BOSS!$A$3:$B$1212,1,0)</f>
        <v>#N/A</v>
      </c>
    </row>
    <row r="1110" spans="1:11" x14ac:dyDescent="0.25">
      <c r="A1110" t="s">
        <v>583</v>
      </c>
      <c r="B1110" t="s">
        <v>584</v>
      </c>
      <c r="C1110" t="s">
        <v>463</v>
      </c>
      <c r="D1110" t="s">
        <v>18</v>
      </c>
      <c r="E1110" t="s">
        <v>457</v>
      </c>
      <c r="F1110" s="1">
        <v>1334121.99</v>
      </c>
      <c r="H1110" s="2" t="e">
        <f>VLOOKUP(C1110,JUNGER!$A$3:$B$7785,1,0)</f>
        <v>#N/A</v>
      </c>
      <c r="I1110" s="2" t="e">
        <f>VLOOKUP(C1110,HWK!$A$3:$B$8917,1,0)</f>
        <v>#N/A</v>
      </c>
      <c r="J1110" s="2" t="e">
        <f>VLOOKUP(C1110,CSSK!$A$3:$D$9887,1,0)</f>
        <v>#N/A</v>
      </c>
      <c r="K1110" s="2" t="e">
        <f>VLOOKUP(C1110,BOSS!$A$3:$B$1212,1,0)</f>
        <v>#N/A</v>
      </c>
    </row>
    <row r="1111" spans="1:11" x14ac:dyDescent="0.25">
      <c r="A1111" t="s">
        <v>583</v>
      </c>
      <c r="B1111" t="s">
        <v>584</v>
      </c>
      <c r="C1111" t="s">
        <v>464</v>
      </c>
      <c r="D1111" t="s">
        <v>19</v>
      </c>
      <c r="E1111" t="s">
        <v>457</v>
      </c>
      <c r="F1111" s="1">
        <v>1327429.1299999999</v>
      </c>
      <c r="H1111" s="2" t="e">
        <f>VLOOKUP(C1111,JUNGER!$A$3:$B$7785,1,0)</f>
        <v>#N/A</v>
      </c>
      <c r="I1111" s="2" t="e">
        <f>VLOOKUP(C1111,HWK!$A$3:$B$8917,1,0)</f>
        <v>#N/A</v>
      </c>
      <c r="J1111" s="2" t="e">
        <f>VLOOKUP(C1111,CSSK!$A$3:$D$9887,1,0)</f>
        <v>#N/A</v>
      </c>
      <c r="K1111" s="2" t="e">
        <f>VLOOKUP(C1111,BOSS!$A$3:$B$1212,1,0)</f>
        <v>#N/A</v>
      </c>
    </row>
    <row r="1112" spans="1:11" x14ac:dyDescent="0.25">
      <c r="A1112" t="s">
        <v>583</v>
      </c>
      <c r="B1112" t="s">
        <v>584</v>
      </c>
      <c r="C1112" t="s">
        <v>465</v>
      </c>
      <c r="D1112" t="s">
        <v>20</v>
      </c>
      <c r="E1112" t="s">
        <v>457</v>
      </c>
      <c r="F1112" s="1">
        <v>1327429.1299999999</v>
      </c>
      <c r="H1112" s="2" t="e">
        <f>VLOOKUP(C1112,JUNGER!$A$3:$B$7785,1,0)</f>
        <v>#N/A</v>
      </c>
      <c r="I1112" s="2" t="e">
        <f>VLOOKUP(C1112,HWK!$A$3:$B$8917,1,0)</f>
        <v>#N/A</v>
      </c>
      <c r="J1112" s="2" t="e">
        <f>VLOOKUP(C1112,CSSK!$A$3:$D$9887,1,0)</f>
        <v>#N/A</v>
      </c>
      <c r="K1112" s="2" t="e">
        <f>VLOOKUP(C1112,BOSS!$A$3:$B$1212,1,0)</f>
        <v>#N/A</v>
      </c>
    </row>
    <row r="1113" spans="1:11" x14ac:dyDescent="0.25">
      <c r="A1113" t="s">
        <v>583</v>
      </c>
      <c r="B1113" t="s">
        <v>584</v>
      </c>
      <c r="C1113" t="s">
        <v>473</v>
      </c>
      <c r="D1113" t="s">
        <v>40</v>
      </c>
      <c r="E1113" t="s">
        <v>457</v>
      </c>
      <c r="F1113" s="1">
        <v>399013.52</v>
      </c>
      <c r="H1113" s="2" t="e">
        <f>VLOOKUP(C1113,JUNGER!$A$3:$B$7785,1,0)</f>
        <v>#N/A</v>
      </c>
      <c r="I1113" s="2" t="e">
        <f>VLOOKUP(C1113,HWK!$A$3:$B$8917,1,0)</f>
        <v>#N/A</v>
      </c>
      <c r="J1113" s="2" t="e">
        <f>VLOOKUP(C1113,CSSK!$A$3:$D$9887,1,0)</f>
        <v>#N/A</v>
      </c>
      <c r="K1113" s="2" t="e">
        <f>VLOOKUP(C1113,BOSS!$A$3:$B$1212,1,0)</f>
        <v>#N/A</v>
      </c>
    </row>
    <row r="1114" spans="1:11" x14ac:dyDescent="0.25">
      <c r="A1114" t="s">
        <v>583</v>
      </c>
      <c r="B1114" t="s">
        <v>584</v>
      </c>
      <c r="C1114" t="s">
        <v>474</v>
      </c>
      <c r="D1114" t="s">
        <v>41</v>
      </c>
      <c r="E1114" t="s">
        <v>457</v>
      </c>
      <c r="F1114" s="1">
        <v>1812346.17</v>
      </c>
      <c r="H1114" s="2" t="e">
        <f>VLOOKUP(C1114,JUNGER!$A$3:$B$7785,1,0)</f>
        <v>#N/A</v>
      </c>
      <c r="I1114" s="2" t="e">
        <f>VLOOKUP(C1114,HWK!$A$3:$B$8917,1,0)</f>
        <v>#N/A</v>
      </c>
      <c r="J1114" s="2" t="e">
        <f>VLOOKUP(C1114,CSSK!$A$3:$D$9887,1,0)</f>
        <v>#N/A</v>
      </c>
      <c r="K1114" s="2" t="e">
        <f>VLOOKUP(C1114,BOSS!$A$3:$B$1212,1,0)</f>
        <v>#N/A</v>
      </c>
    </row>
    <row r="1115" spans="1:11" x14ac:dyDescent="0.25">
      <c r="A1115" t="s">
        <v>583</v>
      </c>
      <c r="B1115" t="s">
        <v>584</v>
      </c>
      <c r="C1115" t="s">
        <v>475</v>
      </c>
      <c r="D1115" t="s">
        <v>42</v>
      </c>
      <c r="E1115" t="s">
        <v>457</v>
      </c>
      <c r="F1115" s="1">
        <v>1826572.33</v>
      </c>
      <c r="H1115" s="2" t="e">
        <f>VLOOKUP(C1115,JUNGER!$A$3:$B$7785,1,0)</f>
        <v>#N/A</v>
      </c>
      <c r="I1115" s="2" t="e">
        <f>VLOOKUP(C1115,HWK!$A$3:$B$8917,1,0)</f>
        <v>#N/A</v>
      </c>
      <c r="J1115" s="2" t="e">
        <f>VLOOKUP(C1115,CSSK!$A$3:$D$9887,1,0)</f>
        <v>#N/A</v>
      </c>
      <c r="K1115" s="2" t="e">
        <f>VLOOKUP(C1115,BOSS!$A$3:$B$1212,1,0)</f>
        <v>#N/A</v>
      </c>
    </row>
    <row r="1116" spans="1:11" x14ac:dyDescent="0.25">
      <c r="A1116" t="s">
        <v>583</v>
      </c>
      <c r="B1116" t="s">
        <v>584</v>
      </c>
      <c r="C1116" t="s">
        <v>476</v>
      </c>
      <c r="D1116" t="s">
        <v>43</v>
      </c>
      <c r="E1116" t="s">
        <v>457</v>
      </c>
      <c r="F1116" s="1">
        <v>1821369.65</v>
      </c>
      <c r="H1116" s="2" t="e">
        <f>VLOOKUP(C1116,JUNGER!$A$3:$B$7785,1,0)</f>
        <v>#N/A</v>
      </c>
      <c r="I1116" s="2" t="e">
        <f>VLOOKUP(C1116,HWK!$A$3:$B$8917,1,0)</f>
        <v>#N/A</v>
      </c>
      <c r="J1116" s="2" t="e">
        <f>VLOOKUP(C1116,CSSK!$A$3:$D$9887,1,0)</f>
        <v>#N/A</v>
      </c>
      <c r="K1116" s="2" t="e">
        <f>VLOOKUP(C1116,BOSS!$A$3:$B$1212,1,0)</f>
        <v>#N/A</v>
      </c>
    </row>
    <row r="1117" spans="1:11" x14ac:dyDescent="0.25">
      <c r="A1117" t="s">
        <v>583</v>
      </c>
      <c r="B1117" t="s">
        <v>584</v>
      </c>
      <c r="C1117" t="s">
        <v>477</v>
      </c>
      <c r="D1117" t="s">
        <v>44</v>
      </c>
      <c r="E1117" t="s">
        <v>457</v>
      </c>
      <c r="F1117" s="1">
        <v>1857666.5</v>
      </c>
      <c r="H1117" s="2" t="e">
        <f>VLOOKUP(C1117,JUNGER!$A$3:$B$7785,1,0)</f>
        <v>#N/A</v>
      </c>
      <c r="I1117" s="2" t="e">
        <f>VLOOKUP(C1117,HWK!$A$3:$B$8917,1,0)</f>
        <v>#N/A</v>
      </c>
      <c r="J1117" s="2" t="e">
        <f>VLOOKUP(C1117,CSSK!$A$3:$D$9887,1,0)</f>
        <v>#N/A</v>
      </c>
      <c r="K1117" s="2" t="e">
        <f>VLOOKUP(C1117,BOSS!$A$3:$B$1212,1,0)</f>
        <v>#N/A</v>
      </c>
    </row>
    <row r="1118" spans="1:11" x14ac:dyDescent="0.25">
      <c r="A1118" t="s">
        <v>583</v>
      </c>
      <c r="B1118" t="s">
        <v>584</v>
      </c>
      <c r="C1118" t="s">
        <v>479</v>
      </c>
      <c r="D1118" t="s">
        <v>46</v>
      </c>
      <c r="E1118" t="s">
        <v>457</v>
      </c>
      <c r="F1118" s="1">
        <v>1865290.64</v>
      </c>
      <c r="H1118" s="2" t="e">
        <f>VLOOKUP(C1118,JUNGER!$A$3:$B$7785,1,0)</f>
        <v>#N/A</v>
      </c>
      <c r="I1118" s="2" t="e">
        <f>VLOOKUP(C1118,HWK!$A$3:$B$8917,1,0)</f>
        <v>#N/A</v>
      </c>
      <c r="J1118" s="2" t="e">
        <f>VLOOKUP(C1118,CSSK!$A$3:$D$9887,1,0)</f>
        <v>#N/A</v>
      </c>
      <c r="K1118" s="2" t="e">
        <f>VLOOKUP(C1118,BOSS!$A$3:$B$1212,1,0)</f>
        <v>#N/A</v>
      </c>
    </row>
    <row r="1119" spans="1:11" x14ac:dyDescent="0.25">
      <c r="A1119" t="s">
        <v>583</v>
      </c>
      <c r="B1119" t="s">
        <v>584</v>
      </c>
      <c r="C1119" t="s">
        <v>480</v>
      </c>
      <c r="D1119" t="s">
        <v>47</v>
      </c>
      <c r="E1119" t="s">
        <v>457</v>
      </c>
      <c r="F1119" s="1">
        <v>1825789.43</v>
      </c>
      <c r="H1119" s="2" t="e">
        <f>VLOOKUP(C1119,JUNGER!$A$3:$B$7785,1,0)</f>
        <v>#N/A</v>
      </c>
      <c r="I1119" s="2" t="e">
        <f>VLOOKUP(C1119,HWK!$A$3:$B$8917,1,0)</f>
        <v>#N/A</v>
      </c>
      <c r="J1119" s="2" t="e">
        <f>VLOOKUP(C1119,CSSK!$A$3:$D$9887,1,0)</f>
        <v>#N/A</v>
      </c>
      <c r="K1119" s="2" t="e">
        <f>VLOOKUP(C1119,BOSS!$A$3:$B$1212,1,0)</f>
        <v>#N/A</v>
      </c>
    </row>
    <row r="1120" spans="1:11" x14ac:dyDescent="0.25">
      <c r="A1120" t="s">
        <v>583</v>
      </c>
      <c r="B1120" t="s">
        <v>584</v>
      </c>
      <c r="C1120" t="s">
        <v>481</v>
      </c>
      <c r="D1120" t="s">
        <v>48</v>
      </c>
      <c r="E1120" t="s">
        <v>457</v>
      </c>
      <c r="F1120" s="1">
        <v>1846960.24</v>
      </c>
      <c r="H1120" s="2" t="e">
        <f>VLOOKUP(C1120,JUNGER!$A$3:$B$7785,1,0)</f>
        <v>#N/A</v>
      </c>
      <c r="I1120" s="2" t="e">
        <f>VLOOKUP(C1120,HWK!$A$3:$B$8917,1,0)</f>
        <v>#N/A</v>
      </c>
      <c r="J1120" s="2" t="e">
        <f>VLOOKUP(C1120,CSSK!$A$3:$D$9887,1,0)</f>
        <v>#N/A</v>
      </c>
      <c r="K1120" s="2" t="e">
        <f>VLOOKUP(C1120,BOSS!$A$3:$B$1212,1,0)</f>
        <v>#N/A</v>
      </c>
    </row>
    <row r="1121" spans="1:11" x14ac:dyDescent="0.25">
      <c r="A1121" t="s">
        <v>583</v>
      </c>
      <c r="B1121" t="s">
        <v>584</v>
      </c>
      <c r="C1121" t="s">
        <v>482</v>
      </c>
      <c r="D1121" t="s">
        <v>49</v>
      </c>
      <c r="E1121" t="s">
        <v>457</v>
      </c>
      <c r="F1121" s="1">
        <v>1831640.19</v>
      </c>
      <c r="H1121" s="2" t="e">
        <f>VLOOKUP(C1121,JUNGER!$A$3:$B$7785,1,0)</f>
        <v>#N/A</v>
      </c>
      <c r="I1121" s="2" t="e">
        <f>VLOOKUP(C1121,HWK!$A$3:$B$8917,1,0)</f>
        <v>#N/A</v>
      </c>
      <c r="J1121" s="2" t="e">
        <f>VLOOKUP(C1121,CSSK!$A$3:$D$9887,1,0)</f>
        <v>#N/A</v>
      </c>
      <c r="K1121" s="2" t="e">
        <f>VLOOKUP(C1121,BOSS!$A$3:$B$1212,1,0)</f>
        <v>#N/A</v>
      </c>
    </row>
    <row r="1122" spans="1:11" x14ac:dyDescent="0.25">
      <c r="A1122" t="s">
        <v>583</v>
      </c>
      <c r="B1122" t="s">
        <v>584</v>
      </c>
      <c r="C1122" t="s">
        <v>483</v>
      </c>
      <c r="D1122" t="s">
        <v>50</v>
      </c>
      <c r="E1122" t="s">
        <v>457</v>
      </c>
      <c r="F1122" s="1">
        <v>1846729.5</v>
      </c>
      <c r="H1122" s="2" t="e">
        <f>VLOOKUP(C1122,JUNGER!$A$3:$B$7785,1,0)</f>
        <v>#N/A</v>
      </c>
      <c r="I1122" s="2" t="e">
        <f>VLOOKUP(C1122,HWK!$A$3:$B$8917,1,0)</f>
        <v>#N/A</v>
      </c>
      <c r="J1122" s="2" t="e">
        <f>VLOOKUP(C1122,CSSK!$A$3:$D$9887,1,0)</f>
        <v>#N/A</v>
      </c>
      <c r="K1122" s="2" t="e">
        <f>VLOOKUP(C1122,BOSS!$A$3:$B$1212,1,0)</f>
        <v>#N/A</v>
      </c>
    </row>
    <row r="1123" spans="1:11" x14ac:dyDescent="0.25">
      <c r="A1123" t="s">
        <v>583</v>
      </c>
      <c r="B1123" t="s">
        <v>584</v>
      </c>
      <c r="C1123" t="s">
        <v>484</v>
      </c>
      <c r="D1123" t="s">
        <v>51</v>
      </c>
      <c r="E1123" t="s">
        <v>457</v>
      </c>
      <c r="F1123" s="1">
        <v>1637814</v>
      </c>
      <c r="H1123" s="2" t="e">
        <f>VLOOKUP(C1123,JUNGER!$A$3:$B$7785,1,0)</f>
        <v>#N/A</v>
      </c>
      <c r="I1123" s="2" t="e">
        <f>VLOOKUP(C1123,HWK!$A$3:$B$8917,1,0)</f>
        <v>#N/A</v>
      </c>
      <c r="J1123" s="2" t="e">
        <f>VLOOKUP(C1123,CSSK!$A$3:$D$9887,1,0)</f>
        <v>#N/A</v>
      </c>
      <c r="K1123" s="2" t="e">
        <f>VLOOKUP(C1123,BOSS!$A$3:$B$1212,1,0)</f>
        <v>#N/A</v>
      </c>
    </row>
    <row r="1124" spans="1:11" x14ac:dyDescent="0.25">
      <c r="A1124" t="s">
        <v>583</v>
      </c>
      <c r="B1124" t="s">
        <v>584</v>
      </c>
      <c r="C1124" t="s">
        <v>486</v>
      </c>
      <c r="D1124" t="s">
        <v>53</v>
      </c>
      <c r="E1124" t="s">
        <v>457</v>
      </c>
      <c r="F1124" s="1">
        <v>1637814</v>
      </c>
      <c r="H1124" s="2" t="e">
        <f>VLOOKUP(C1124,JUNGER!$A$3:$B$7785,1,0)</f>
        <v>#N/A</v>
      </c>
      <c r="I1124" s="2" t="e">
        <f>VLOOKUP(C1124,HWK!$A$3:$B$8917,1,0)</f>
        <v>#N/A</v>
      </c>
      <c r="J1124" s="2" t="e">
        <f>VLOOKUP(C1124,CSSK!$A$3:$D$9887,1,0)</f>
        <v>#N/A</v>
      </c>
      <c r="K1124" s="2" t="e">
        <f>VLOOKUP(C1124,BOSS!$A$3:$B$1212,1,0)</f>
        <v>#N/A</v>
      </c>
    </row>
    <row r="1125" spans="1:11" x14ac:dyDescent="0.25">
      <c r="A1125" t="s">
        <v>583</v>
      </c>
      <c r="B1125" t="s">
        <v>584</v>
      </c>
      <c r="C1125" t="s">
        <v>487</v>
      </c>
      <c r="D1125" t="s">
        <v>54</v>
      </c>
      <c r="E1125" t="s">
        <v>457</v>
      </c>
      <c r="F1125" s="1">
        <v>1714084.11</v>
      </c>
      <c r="H1125" s="2" t="e">
        <f>VLOOKUP(C1125,JUNGER!$A$3:$B$7785,1,0)</f>
        <v>#N/A</v>
      </c>
      <c r="I1125" s="2" t="e">
        <f>VLOOKUP(C1125,HWK!$A$3:$B$8917,1,0)</f>
        <v>#N/A</v>
      </c>
      <c r="J1125" s="2" t="e">
        <f>VLOOKUP(C1125,CSSK!$A$3:$D$9887,1,0)</f>
        <v>#N/A</v>
      </c>
      <c r="K1125" s="2" t="e">
        <f>VLOOKUP(C1125,BOSS!$A$3:$B$1212,1,0)</f>
        <v>#N/A</v>
      </c>
    </row>
    <row r="1126" spans="1:11" x14ac:dyDescent="0.25">
      <c r="A1126" t="s">
        <v>583</v>
      </c>
      <c r="B1126" t="s">
        <v>584</v>
      </c>
      <c r="C1126" t="s">
        <v>488</v>
      </c>
      <c r="D1126" t="s">
        <v>489</v>
      </c>
      <c r="E1126" t="s">
        <v>457</v>
      </c>
      <c r="F1126" s="1">
        <v>1698789</v>
      </c>
      <c r="H1126" s="2" t="e">
        <f>VLOOKUP(C1126,JUNGER!$A$3:$B$7785,1,0)</f>
        <v>#N/A</v>
      </c>
      <c r="I1126" s="2" t="e">
        <f>VLOOKUP(C1126,HWK!$A$3:$B$8917,1,0)</f>
        <v>#N/A</v>
      </c>
      <c r="J1126" s="2" t="e">
        <f>VLOOKUP(C1126,CSSK!$A$3:$D$9887,1,0)</f>
        <v>#N/A</v>
      </c>
      <c r="K1126" s="2" t="e">
        <f>VLOOKUP(C1126,BOSS!$A$3:$B$1212,1,0)</f>
        <v>#N/A</v>
      </c>
    </row>
    <row r="1127" spans="1:11" x14ac:dyDescent="0.25">
      <c r="A1127" t="s">
        <v>583</v>
      </c>
      <c r="B1127" t="s">
        <v>584</v>
      </c>
      <c r="C1127" t="s">
        <v>443</v>
      </c>
      <c r="D1127" t="s">
        <v>55</v>
      </c>
      <c r="E1127" t="s">
        <v>457</v>
      </c>
      <c r="F1127" s="1">
        <v>647161.43000000005</v>
      </c>
      <c r="H1127" s="2" t="e">
        <f>VLOOKUP(C1127,JUNGER!$A$3:$B$7785,1,0)</f>
        <v>#N/A</v>
      </c>
      <c r="I1127" s="2" t="e">
        <f>VLOOKUP(C1127,HWK!$A$3:$B$8917,1,0)</f>
        <v>#N/A</v>
      </c>
      <c r="J1127" s="2" t="e">
        <f>VLOOKUP(C1127,CSSK!$A$3:$D$9887,1,0)</f>
        <v>#N/A</v>
      </c>
      <c r="K1127" s="2" t="e">
        <f>VLOOKUP(C1127,BOSS!$A$3:$B$1212,1,0)</f>
        <v>#N/A</v>
      </c>
    </row>
    <row r="1128" spans="1:11" x14ac:dyDescent="0.25">
      <c r="A1128" t="s">
        <v>583</v>
      </c>
      <c r="B1128" t="s">
        <v>584</v>
      </c>
      <c r="C1128" t="s">
        <v>444</v>
      </c>
      <c r="D1128" t="s">
        <v>56</v>
      </c>
      <c r="E1128" t="s">
        <v>457</v>
      </c>
      <c r="F1128" s="1">
        <v>668004</v>
      </c>
      <c r="H1128" s="2" t="e">
        <f>VLOOKUP(C1128,JUNGER!$A$3:$B$7785,1,0)</f>
        <v>#N/A</v>
      </c>
      <c r="I1128" s="2" t="e">
        <f>VLOOKUP(C1128,HWK!$A$3:$B$8917,1,0)</f>
        <v>#N/A</v>
      </c>
      <c r="J1128" s="2" t="e">
        <f>VLOOKUP(C1128,CSSK!$A$3:$D$9887,1,0)</f>
        <v>#N/A</v>
      </c>
      <c r="K1128" s="2" t="e">
        <f>VLOOKUP(C1128,BOSS!$A$3:$B$1212,1,0)</f>
        <v>#N/A</v>
      </c>
    </row>
    <row r="1129" spans="1:11" x14ac:dyDescent="0.25">
      <c r="A1129" t="s">
        <v>583</v>
      </c>
      <c r="B1129" t="s">
        <v>584</v>
      </c>
      <c r="C1129" t="s">
        <v>71</v>
      </c>
      <c r="D1129" t="s">
        <v>72</v>
      </c>
      <c r="E1129" t="s">
        <v>495</v>
      </c>
      <c r="F1129" s="1">
        <v>686202.67</v>
      </c>
      <c r="H1129" s="2" t="e">
        <f>VLOOKUP(C1129,JUNGER!$A$3:$B$7785,1,0)</f>
        <v>#N/A</v>
      </c>
      <c r="I1129" s="2" t="e">
        <f>VLOOKUP(C1129,HWK!$A$3:$B$8917,1,0)</f>
        <v>#N/A</v>
      </c>
      <c r="J1129" s="2" t="e">
        <f>VLOOKUP(C1129,CSSK!$A$3:$D$9887,1,0)</f>
        <v>#N/A</v>
      </c>
      <c r="K1129" s="2" t="e">
        <f>VLOOKUP(C1129,BOSS!$A$3:$B$1212,1,0)</f>
        <v>#N/A</v>
      </c>
    </row>
    <row r="1130" spans="1:11" x14ac:dyDescent="0.25">
      <c r="A1130" t="s">
        <v>583</v>
      </c>
      <c r="B1130" t="s">
        <v>584</v>
      </c>
      <c r="C1130" t="s">
        <v>73</v>
      </c>
      <c r="D1130" t="s">
        <v>74</v>
      </c>
      <c r="E1130" t="s">
        <v>457</v>
      </c>
      <c r="F1130" s="1">
        <v>1283608</v>
      </c>
      <c r="H1130" s="2" t="e">
        <f>VLOOKUP(C1130,JUNGER!$A$3:$B$7785,1,0)</f>
        <v>#N/A</v>
      </c>
      <c r="I1130" s="2" t="e">
        <f>VLOOKUP(C1130,HWK!$A$3:$B$8917,1,0)</f>
        <v>#N/A</v>
      </c>
      <c r="J1130" s="2" t="e">
        <f>VLOOKUP(C1130,CSSK!$A$3:$D$9887,1,0)</f>
        <v>#N/A</v>
      </c>
      <c r="K1130" s="2" t="e">
        <f>VLOOKUP(C1130,BOSS!$A$3:$B$1212,1,0)</f>
        <v>#N/A</v>
      </c>
    </row>
    <row r="1131" spans="1:11" x14ac:dyDescent="0.25">
      <c r="A1131" t="s">
        <v>583</v>
      </c>
      <c r="B1131" t="s">
        <v>584</v>
      </c>
      <c r="C1131" t="s">
        <v>496</v>
      </c>
      <c r="D1131" t="s">
        <v>497</v>
      </c>
      <c r="E1131" t="s">
        <v>457</v>
      </c>
      <c r="F1131" s="1">
        <v>4414672.1100000003</v>
      </c>
      <c r="H1131" s="2" t="e">
        <f>VLOOKUP(C1131,JUNGER!$A$3:$B$7785,1,0)</f>
        <v>#N/A</v>
      </c>
      <c r="I1131" s="2" t="e">
        <f>VLOOKUP(C1131,HWK!$A$3:$B$8917,1,0)</f>
        <v>#N/A</v>
      </c>
      <c r="J1131" s="2" t="e">
        <f>VLOOKUP(C1131,CSSK!$A$3:$D$9887,1,0)</f>
        <v>#N/A</v>
      </c>
      <c r="K1131" s="2" t="e">
        <f>VLOOKUP(C1131,BOSS!$A$3:$B$1212,1,0)</f>
        <v>#N/A</v>
      </c>
    </row>
    <row r="1132" spans="1:11" x14ac:dyDescent="0.25">
      <c r="A1132" t="s">
        <v>583</v>
      </c>
      <c r="B1132" t="s">
        <v>584</v>
      </c>
      <c r="C1132" t="s">
        <v>100</v>
      </c>
      <c r="D1132" t="s">
        <v>101</v>
      </c>
      <c r="E1132" t="s">
        <v>457</v>
      </c>
      <c r="F1132" s="1">
        <v>4771408.13</v>
      </c>
      <c r="H1132" s="2" t="e">
        <f>VLOOKUP(C1132,JUNGER!$A$3:$B$7785,1,0)</f>
        <v>#N/A</v>
      </c>
      <c r="I1132" s="2" t="e">
        <f>VLOOKUP(C1132,HWK!$A$3:$B$8917,1,0)</f>
        <v>#N/A</v>
      </c>
      <c r="J1132" s="2" t="e">
        <f>VLOOKUP(C1132,CSSK!$A$3:$D$9887,1,0)</f>
        <v>#N/A</v>
      </c>
      <c r="K1132" s="2" t="e">
        <f>VLOOKUP(C1132,BOSS!$A$3:$B$1212,1,0)</f>
        <v>#N/A</v>
      </c>
    </row>
    <row r="1133" spans="1:11" x14ac:dyDescent="0.25">
      <c r="A1133" t="s">
        <v>583</v>
      </c>
      <c r="B1133" t="s">
        <v>584</v>
      </c>
      <c r="C1133" t="s">
        <v>102</v>
      </c>
      <c r="D1133" t="s">
        <v>103</v>
      </c>
      <c r="E1133" t="s">
        <v>457</v>
      </c>
      <c r="F1133" s="1">
        <v>5741901</v>
      </c>
      <c r="H1133" s="2" t="e">
        <f>VLOOKUP(C1133,JUNGER!$A$3:$B$7785,1,0)</f>
        <v>#N/A</v>
      </c>
      <c r="I1133" s="2" t="e">
        <f>VLOOKUP(C1133,HWK!$A$3:$B$8917,1,0)</f>
        <v>#N/A</v>
      </c>
      <c r="J1133" s="2" t="e">
        <f>VLOOKUP(C1133,CSSK!$A$3:$D$9887,1,0)</f>
        <v>#N/A</v>
      </c>
      <c r="K1133" s="2" t="e">
        <f>VLOOKUP(C1133,BOSS!$A$3:$B$1212,1,0)</f>
        <v>#N/A</v>
      </c>
    </row>
    <row r="1134" spans="1:11" x14ac:dyDescent="0.25">
      <c r="A1134" t="s">
        <v>583</v>
      </c>
      <c r="B1134" t="s">
        <v>584</v>
      </c>
      <c r="C1134" t="s">
        <v>116</v>
      </c>
      <c r="D1134" t="s">
        <v>117</v>
      </c>
      <c r="E1134" t="s">
        <v>457</v>
      </c>
      <c r="F1134" s="1">
        <v>487205</v>
      </c>
      <c r="H1134" s="2" t="e">
        <f>VLOOKUP(C1134,JUNGER!$A$3:$B$7785,1,0)</f>
        <v>#N/A</v>
      </c>
      <c r="I1134" s="2" t="e">
        <f>VLOOKUP(C1134,HWK!$A$3:$B$8917,1,0)</f>
        <v>#N/A</v>
      </c>
      <c r="J1134" s="2" t="e">
        <f>VLOOKUP(C1134,CSSK!$A$3:$D$9887,1,0)</f>
        <v>#N/A</v>
      </c>
      <c r="K1134" s="2" t="e">
        <f>VLOOKUP(C1134,BOSS!$A$3:$B$1212,1,0)</f>
        <v>#N/A</v>
      </c>
    </row>
    <row r="1135" spans="1:11" x14ac:dyDescent="0.25">
      <c r="A1135" t="s">
        <v>583</v>
      </c>
      <c r="B1135" t="s">
        <v>584</v>
      </c>
      <c r="C1135" t="s">
        <v>498</v>
      </c>
      <c r="D1135" t="s">
        <v>119</v>
      </c>
      <c r="E1135" t="s">
        <v>457</v>
      </c>
      <c r="F1135" s="1">
        <v>515514.53</v>
      </c>
      <c r="H1135" s="2" t="e">
        <f>VLOOKUP(C1135,JUNGER!$A$3:$B$7785,1,0)</f>
        <v>#N/A</v>
      </c>
      <c r="I1135" s="2" t="e">
        <f>VLOOKUP(C1135,HWK!$A$3:$B$8917,1,0)</f>
        <v>#N/A</v>
      </c>
      <c r="J1135" s="2" t="e">
        <f>VLOOKUP(C1135,CSSK!$A$3:$D$9887,1,0)</f>
        <v>#N/A</v>
      </c>
      <c r="K1135" s="2" t="e">
        <f>VLOOKUP(C1135,BOSS!$A$3:$B$1212,1,0)</f>
        <v>#N/A</v>
      </c>
    </row>
    <row r="1136" spans="1:11" x14ac:dyDescent="0.25">
      <c r="A1136" t="s">
        <v>583</v>
      </c>
      <c r="B1136" t="s">
        <v>584</v>
      </c>
      <c r="C1136" t="s">
        <v>501</v>
      </c>
      <c r="D1136" t="s">
        <v>122</v>
      </c>
      <c r="E1136" t="s">
        <v>457</v>
      </c>
      <c r="F1136" s="1">
        <v>393303.6</v>
      </c>
      <c r="H1136" s="2" t="e">
        <f>VLOOKUP(C1136,JUNGER!$A$3:$B$7785,1,0)</f>
        <v>#N/A</v>
      </c>
      <c r="I1136" s="2" t="e">
        <f>VLOOKUP(C1136,HWK!$A$3:$B$8917,1,0)</f>
        <v>#N/A</v>
      </c>
      <c r="J1136" s="2" t="e">
        <f>VLOOKUP(C1136,CSSK!$A$3:$D$9887,1,0)</f>
        <v>#N/A</v>
      </c>
      <c r="K1136" s="2" t="e">
        <f>VLOOKUP(C1136,BOSS!$A$3:$B$1212,1,0)</f>
        <v>#N/A</v>
      </c>
    </row>
    <row r="1137" spans="1:11" x14ac:dyDescent="0.25">
      <c r="A1137" t="s">
        <v>583</v>
      </c>
      <c r="B1137" t="s">
        <v>584</v>
      </c>
      <c r="C1137" t="s">
        <v>502</v>
      </c>
      <c r="D1137" t="s">
        <v>123</v>
      </c>
      <c r="E1137" t="s">
        <v>457</v>
      </c>
      <c r="F1137" s="1">
        <v>631547.53</v>
      </c>
      <c r="H1137" s="2" t="e">
        <f>VLOOKUP(C1137,JUNGER!$A$3:$B$7785,1,0)</f>
        <v>#N/A</v>
      </c>
      <c r="I1137" s="2" t="e">
        <f>VLOOKUP(C1137,HWK!$A$3:$B$8917,1,0)</f>
        <v>#N/A</v>
      </c>
      <c r="J1137" s="2" t="e">
        <f>VLOOKUP(C1137,CSSK!$A$3:$D$9887,1,0)</f>
        <v>#N/A</v>
      </c>
      <c r="K1137" s="2" t="e">
        <f>VLOOKUP(C1137,BOSS!$A$3:$B$1212,1,0)</f>
        <v>#N/A</v>
      </c>
    </row>
    <row r="1138" spans="1:11" x14ac:dyDescent="0.25">
      <c r="A1138" t="s">
        <v>583</v>
      </c>
      <c r="B1138" t="s">
        <v>584</v>
      </c>
      <c r="C1138" t="s">
        <v>503</v>
      </c>
      <c r="D1138" t="s">
        <v>124</v>
      </c>
      <c r="E1138" t="s">
        <v>457</v>
      </c>
      <c r="F1138" s="1">
        <v>678397.5</v>
      </c>
      <c r="H1138" s="2" t="e">
        <f>VLOOKUP(C1138,JUNGER!$A$3:$B$7785,1,0)</f>
        <v>#N/A</v>
      </c>
      <c r="I1138" s="2" t="e">
        <f>VLOOKUP(C1138,HWK!$A$3:$B$8917,1,0)</f>
        <v>#N/A</v>
      </c>
      <c r="J1138" s="2" t="e">
        <f>VLOOKUP(C1138,CSSK!$A$3:$D$9887,1,0)</f>
        <v>#N/A</v>
      </c>
      <c r="K1138" s="2" t="e">
        <f>VLOOKUP(C1138,BOSS!$A$3:$B$1212,1,0)</f>
        <v>#N/A</v>
      </c>
    </row>
    <row r="1139" spans="1:11" x14ac:dyDescent="0.25">
      <c r="A1139" t="s">
        <v>583</v>
      </c>
      <c r="B1139" t="s">
        <v>584</v>
      </c>
      <c r="C1139" t="s">
        <v>504</v>
      </c>
      <c r="D1139" t="s">
        <v>125</v>
      </c>
      <c r="E1139" t="s">
        <v>457</v>
      </c>
      <c r="F1139" s="1">
        <v>682667</v>
      </c>
      <c r="H1139" s="2" t="e">
        <f>VLOOKUP(C1139,JUNGER!$A$3:$B$7785,1,0)</f>
        <v>#N/A</v>
      </c>
      <c r="I1139" s="2" t="e">
        <f>VLOOKUP(C1139,HWK!$A$3:$B$8917,1,0)</f>
        <v>#N/A</v>
      </c>
      <c r="J1139" s="2" t="e">
        <f>VLOOKUP(C1139,CSSK!$A$3:$D$9887,1,0)</f>
        <v>#N/A</v>
      </c>
      <c r="K1139" s="2" t="e">
        <f>VLOOKUP(C1139,BOSS!$A$3:$B$1212,1,0)</f>
        <v>#N/A</v>
      </c>
    </row>
    <row r="1140" spans="1:11" x14ac:dyDescent="0.25">
      <c r="A1140" t="s">
        <v>583</v>
      </c>
      <c r="B1140" t="s">
        <v>584</v>
      </c>
      <c r="C1140" t="s">
        <v>126</v>
      </c>
      <c r="D1140" t="s">
        <v>127</v>
      </c>
      <c r="E1140" t="s">
        <v>457</v>
      </c>
      <c r="F1140" s="1">
        <v>1753519.89</v>
      </c>
      <c r="H1140" s="2" t="e">
        <f>VLOOKUP(C1140,JUNGER!$A$3:$B$7785,1,0)</f>
        <v>#N/A</v>
      </c>
      <c r="I1140" s="2" t="e">
        <f>VLOOKUP(C1140,HWK!$A$3:$B$8917,1,0)</f>
        <v>#N/A</v>
      </c>
      <c r="J1140" s="2" t="e">
        <f>VLOOKUP(C1140,CSSK!$A$3:$D$9887,1,0)</f>
        <v>#N/A</v>
      </c>
      <c r="K1140" s="2" t="e">
        <f>VLOOKUP(C1140,BOSS!$A$3:$B$1212,1,0)</f>
        <v>#N/A</v>
      </c>
    </row>
    <row r="1141" spans="1:11" x14ac:dyDescent="0.25">
      <c r="A1141" t="s">
        <v>583</v>
      </c>
      <c r="B1141" t="s">
        <v>584</v>
      </c>
      <c r="C1141" t="s">
        <v>585</v>
      </c>
      <c r="D1141" t="s">
        <v>130</v>
      </c>
      <c r="E1141" t="s">
        <v>457</v>
      </c>
      <c r="F1141" s="1">
        <v>1917636.2</v>
      </c>
      <c r="H1141" s="2" t="e">
        <f>VLOOKUP(C1141,JUNGER!$A$3:$B$7785,1,0)</f>
        <v>#N/A</v>
      </c>
      <c r="I1141" s="2" t="e">
        <f>VLOOKUP(C1141,HWK!$A$3:$B$8917,1,0)</f>
        <v>#N/A</v>
      </c>
      <c r="J1141" s="2" t="e">
        <f>VLOOKUP(C1141,CSSK!$A$3:$D$9887,1,0)</f>
        <v>#N/A</v>
      </c>
      <c r="K1141" s="2" t="e">
        <f>VLOOKUP(C1141,BOSS!$A$3:$B$1212,1,0)</f>
        <v>#N/A</v>
      </c>
    </row>
    <row r="1142" spans="1:11" x14ac:dyDescent="0.25">
      <c r="A1142" t="s">
        <v>583</v>
      </c>
      <c r="B1142" t="s">
        <v>584</v>
      </c>
      <c r="C1142" t="s">
        <v>505</v>
      </c>
      <c r="D1142" t="s">
        <v>131</v>
      </c>
      <c r="E1142" t="s">
        <v>457</v>
      </c>
      <c r="F1142" s="1">
        <v>1927826.25</v>
      </c>
      <c r="H1142" s="2" t="e">
        <f>VLOOKUP(C1142,JUNGER!$A$3:$B$7785,1,0)</f>
        <v>#N/A</v>
      </c>
      <c r="I1142" s="2" t="e">
        <f>VLOOKUP(C1142,HWK!$A$3:$B$8917,1,0)</f>
        <v>#N/A</v>
      </c>
      <c r="J1142" s="2" t="e">
        <f>VLOOKUP(C1142,CSSK!$A$3:$D$9887,1,0)</f>
        <v>#N/A</v>
      </c>
      <c r="K1142" s="2" t="e">
        <f>VLOOKUP(C1142,BOSS!$A$3:$B$1212,1,0)</f>
        <v>#N/A</v>
      </c>
    </row>
    <row r="1143" spans="1:11" x14ac:dyDescent="0.25">
      <c r="A1143" t="s">
        <v>583</v>
      </c>
      <c r="B1143" t="s">
        <v>584</v>
      </c>
      <c r="C1143" t="s">
        <v>138</v>
      </c>
      <c r="D1143" t="s">
        <v>139</v>
      </c>
      <c r="E1143" t="s">
        <v>457</v>
      </c>
      <c r="F1143" s="1">
        <v>3763564</v>
      </c>
      <c r="H1143" s="2" t="e">
        <f>VLOOKUP(C1143,JUNGER!$A$3:$B$7785,1,0)</f>
        <v>#N/A</v>
      </c>
      <c r="I1143" s="2" t="e">
        <f>VLOOKUP(C1143,HWK!$A$3:$B$8917,1,0)</f>
        <v>#N/A</v>
      </c>
      <c r="J1143" s="2" t="e">
        <f>VLOOKUP(C1143,CSSK!$A$3:$D$9887,1,0)</f>
        <v>#N/A</v>
      </c>
      <c r="K1143" s="2" t="e">
        <f>VLOOKUP(C1143,BOSS!$A$3:$B$1212,1,0)</f>
        <v>#N/A</v>
      </c>
    </row>
    <row r="1144" spans="1:11" x14ac:dyDescent="0.25">
      <c r="A1144" t="s">
        <v>583</v>
      </c>
      <c r="B1144" t="s">
        <v>584</v>
      </c>
      <c r="C1144" t="s">
        <v>512</v>
      </c>
      <c r="D1144" t="s">
        <v>140</v>
      </c>
      <c r="E1144" t="s">
        <v>457</v>
      </c>
      <c r="F1144" s="1">
        <v>246154.65</v>
      </c>
      <c r="H1144" s="2" t="e">
        <f>VLOOKUP(C1144,JUNGER!$A$3:$B$7785,1,0)</f>
        <v>#N/A</v>
      </c>
      <c r="I1144" s="2" t="e">
        <f>VLOOKUP(C1144,HWK!$A$3:$B$8917,1,0)</f>
        <v>#N/A</v>
      </c>
      <c r="J1144" s="2" t="e">
        <f>VLOOKUP(C1144,CSSK!$A$3:$D$9887,1,0)</f>
        <v>#N/A</v>
      </c>
      <c r="K1144" s="2" t="e">
        <f>VLOOKUP(C1144,BOSS!$A$3:$B$1212,1,0)</f>
        <v>#N/A</v>
      </c>
    </row>
    <row r="1145" spans="1:11" x14ac:dyDescent="0.25">
      <c r="A1145" t="s">
        <v>583</v>
      </c>
      <c r="B1145" t="s">
        <v>584</v>
      </c>
      <c r="C1145" t="s">
        <v>513</v>
      </c>
      <c r="D1145" t="s">
        <v>141</v>
      </c>
      <c r="E1145" t="s">
        <v>457</v>
      </c>
      <c r="F1145" s="1">
        <v>246751.55</v>
      </c>
      <c r="H1145" s="2" t="e">
        <f>VLOOKUP(C1145,JUNGER!$A$3:$B$7785,1,0)</f>
        <v>#N/A</v>
      </c>
      <c r="I1145" s="2" t="e">
        <f>VLOOKUP(C1145,HWK!$A$3:$B$8917,1,0)</f>
        <v>#N/A</v>
      </c>
      <c r="J1145" s="2" t="e">
        <f>VLOOKUP(C1145,CSSK!$A$3:$D$9887,1,0)</f>
        <v>#N/A</v>
      </c>
      <c r="K1145" s="2" t="e">
        <f>VLOOKUP(C1145,BOSS!$A$3:$B$1212,1,0)</f>
        <v>#N/A</v>
      </c>
    </row>
    <row r="1146" spans="1:11" x14ac:dyDescent="0.25">
      <c r="A1146" t="s">
        <v>583</v>
      </c>
      <c r="B1146" t="s">
        <v>584</v>
      </c>
      <c r="C1146" t="s">
        <v>146</v>
      </c>
      <c r="D1146" t="s">
        <v>147</v>
      </c>
      <c r="E1146" t="s">
        <v>457</v>
      </c>
      <c r="F1146" s="1">
        <v>2198616.5</v>
      </c>
      <c r="H1146" s="2" t="e">
        <f>VLOOKUP(C1146,JUNGER!$A$3:$B$7785,1,0)</f>
        <v>#N/A</v>
      </c>
      <c r="I1146" s="2" t="e">
        <f>VLOOKUP(C1146,HWK!$A$3:$B$8917,1,0)</f>
        <v>#N/A</v>
      </c>
      <c r="J1146" s="2" t="e">
        <f>VLOOKUP(C1146,CSSK!$A$3:$D$9887,1,0)</f>
        <v>#N/A</v>
      </c>
      <c r="K1146" s="2" t="e">
        <f>VLOOKUP(C1146,BOSS!$A$3:$B$1212,1,0)</f>
        <v>#N/A</v>
      </c>
    </row>
    <row r="1147" spans="1:11" x14ac:dyDescent="0.25">
      <c r="A1147" t="s">
        <v>583</v>
      </c>
      <c r="B1147" t="s">
        <v>584</v>
      </c>
      <c r="C1147" t="s">
        <v>156</v>
      </c>
      <c r="D1147" t="s">
        <v>157</v>
      </c>
      <c r="E1147" t="s">
        <v>457</v>
      </c>
      <c r="F1147" s="1">
        <v>3648486.96</v>
      </c>
      <c r="H1147" s="2" t="e">
        <f>VLOOKUP(C1147,JUNGER!$A$3:$B$7785,1,0)</f>
        <v>#N/A</v>
      </c>
      <c r="I1147" s="2" t="e">
        <f>VLOOKUP(C1147,HWK!$A$3:$B$8917,1,0)</f>
        <v>#N/A</v>
      </c>
      <c r="J1147" s="2" t="e">
        <f>VLOOKUP(C1147,CSSK!$A$3:$D$9887,1,0)</f>
        <v>#N/A</v>
      </c>
      <c r="K1147" s="2" t="e">
        <f>VLOOKUP(C1147,BOSS!$A$3:$B$1212,1,0)</f>
        <v>#N/A</v>
      </c>
    </row>
    <row r="1148" spans="1:11" x14ac:dyDescent="0.25">
      <c r="A1148" t="s">
        <v>583</v>
      </c>
      <c r="B1148" t="s">
        <v>584</v>
      </c>
      <c r="C1148" t="s">
        <v>160</v>
      </c>
      <c r="D1148" t="s">
        <v>161</v>
      </c>
      <c r="E1148" t="s">
        <v>457</v>
      </c>
      <c r="F1148" s="1">
        <v>633029.5</v>
      </c>
      <c r="H1148" s="2" t="e">
        <f>VLOOKUP(C1148,JUNGER!$A$3:$B$7785,1,0)</f>
        <v>#N/A</v>
      </c>
      <c r="I1148" s="2" t="e">
        <f>VLOOKUP(C1148,HWK!$A$3:$B$8917,1,0)</f>
        <v>#N/A</v>
      </c>
      <c r="J1148" s="2" t="e">
        <f>VLOOKUP(C1148,CSSK!$A$3:$D$9887,1,0)</f>
        <v>#N/A</v>
      </c>
      <c r="K1148" s="2" t="e">
        <f>VLOOKUP(C1148,BOSS!$A$3:$B$1212,1,0)</f>
        <v>#N/A</v>
      </c>
    </row>
    <row r="1149" spans="1:11" x14ac:dyDescent="0.25">
      <c r="A1149" t="s">
        <v>583</v>
      </c>
      <c r="B1149" t="s">
        <v>584</v>
      </c>
      <c r="C1149" t="s">
        <v>514</v>
      </c>
      <c r="D1149" t="s">
        <v>186</v>
      </c>
      <c r="E1149" t="s">
        <v>457</v>
      </c>
      <c r="F1149" s="1">
        <v>306934.36</v>
      </c>
      <c r="H1149" s="2" t="e">
        <f>VLOOKUP(C1149,JUNGER!$A$3:$B$7785,1,0)</f>
        <v>#N/A</v>
      </c>
      <c r="I1149" s="2" t="e">
        <f>VLOOKUP(C1149,HWK!$A$3:$B$8917,1,0)</f>
        <v>#N/A</v>
      </c>
      <c r="J1149" s="2" t="e">
        <f>VLOOKUP(C1149,CSSK!$A$3:$D$9887,1,0)</f>
        <v>#N/A</v>
      </c>
      <c r="K1149" s="2" t="e">
        <f>VLOOKUP(C1149,BOSS!$A$3:$B$1212,1,0)</f>
        <v>#N/A</v>
      </c>
    </row>
    <row r="1150" spans="1:11" x14ac:dyDescent="0.25">
      <c r="A1150" t="s">
        <v>583</v>
      </c>
      <c r="B1150" t="s">
        <v>584</v>
      </c>
      <c r="C1150" t="s">
        <v>515</v>
      </c>
      <c r="D1150" t="s">
        <v>188</v>
      </c>
      <c r="E1150" t="s">
        <v>457</v>
      </c>
      <c r="F1150" s="1">
        <v>146370.5</v>
      </c>
      <c r="H1150" s="2" t="e">
        <f>VLOOKUP(C1150,JUNGER!$A$3:$B$7785,1,0)</f>
        <v>#N/A</v>
      </c>
      <c r="I1150" s="2" t="e">
        <f>VLOOKUP(C1150,HWK!$A$3:$B$8917,1,0)</f>
        <v>#N/A</v>
      </c>
      <c r="J1150" s="2" t="e">
        <f>VLOOKUP(C1150,CSSK!$A$3:$D$9887,1,0)</f>
        <v>#N/A</v>
      </c>
      <c r="K1150" s="2" t="e">
        <f>VLOOKUP(C1150,BOSS!$A$3:$B$1212,1,0)</f>
        <v>#N/A</v>
      </c>
    </row>
    <row r="1151" spans="1:11" x14ac:dyDescent="0.25">
      <c r="A1151" t="s">
        <v>583</v>
      </c>
      <c r="B1151" t="s">
        <v>584</v>
      </c>
      <c r="C1151" t="s">
        <v>516</v>
      </c>
      <c r="D1151" t="s">
        <v>189</v>
      </c>
      <c r="E1151" t="s">
        <v>457</v>
      </c>
      <c r="F1151" s="1">
        <v>146468.17000000001</v>
      </c>
      <c r="H1151" s="2" t="e">
        <f>VLOOKUP(C1151,JUNGER!$A$3:$B$7785,1,0)</f>
        <v>#N/A</v>
      </c>
      <c r="I1151" s="2" t="e">
        <f>VLOOKUP(C1151,HWK!$A$3:$B$8917,1,0)</f>
        <v>#N/A</v>
      </c>
      <c r="J1151" s="2" t="e">
        <f>VLOOKUP(C1151,CSSK!$A$3:$D$9887,1,0)</f>
        <v>#N/A</v>
      </c>
      <c r="K1151" s="2" t="e">
        <f>VLOOKUP(C1151,BOSS!$A$3:$B$1212,1,0)</f>
        <v>#N/A</v>
      </c>
    </row>
    <row r="1152" spans="1:11" x14ac:dyDescent="0.25">
      <c r="A1152" t="s">
        <v>583</v>
      </c>
      <c r="B1152" t="s">
        <v>584</v>
      </c>
      <c r="C1152" t="s">
        <v>517</v>
      </c>
      <c r="D1152" t="s">
        <v>190</v>
      </c>
      <c r="E1152" t="s">
        <v>457</v>
      </c>
      <c r="F1152" s="1">
        <v>151289.65</v>
      </c>
      <c r="H1152" s="2" t="e">
        <f>VLOOKUP(C1152,JUNGER!$A$3:$B$7785,1,0)</f>
        <v>#N/A</v>
      </c>
      <c r="I1152" s="2" t="e">
        <f>VLOOKUP(C1152,HWK!$A$3:$B$8917,1,0)</f>
        <v>#N/A</v>
      </c>
      <c r="J1152" s="2" t="e">
        <f>VLOOKUP(C1152,CSSK!$A$3:$D$9887,1,0)</f>
        <v>#N/A</v>
      </c>
      <c r="K1152" s="2" t="e">
        <f>VLOOKUP(C1152,BOSS!$A$3:$B$1212,1,0)</f>
        <v>#N/A</v>
      </c>
    </row>
    <row r="1153" spans="1:11" x14ac:dyDescent="0.25">
      <c r="A1153" t="s">
        <v>583</v>
      </c>
      <c r="B1153" t="s">
        <v>584</v>
      </c>
      <c r="C1153" t="s">
        <v>204</v>
      </c>
      <c r="D1153" t="s">
        <v>205</v>
      </c>
      <c r="E1153" t="s">
        <v>457</v>
      </c>
      <c r="F1153" s="1">
        <v>2541604</v>
      </c>
      <c r="H1153" s="2" t="e">
        <f>VLOOKUP(C1153,JUNGER!$A$3:$B$7785,1,0)</f>
        <v>#N/A</v>
      </c>
      <c r="I1153" s="2" t="e">
        <f>VLOOKUP(C1153,HWK!$A$3:$B$8917,1,0)</f>
        <v>#N/A</v>
      </c>
      <c r="J1153" s="2" t="e">
        <f>VLOOKUP(C1153,CSSK!$A$3:$D$9887,1,0)</f>
        <v>#N/A</v>
      </c>
      <c r="K1153" s="2" t="e">
        <f>VLOOKUP(C1153,BOSS!$A$3:$B$1212,1,0)</f>
        <v>#N/A</v>
      </c>
    </row>
    <row r="1154" spans="1:11" x14ac:dyDescent="0.25">
      <c r="A1154" t="s">
        <v>583</v>
      </c>
      <c r="B1154" t="s">
        <v>584</v>
      </c>
      <c r="C1154" t="s">
        <v>520</v>
      </c>
      <c r="D1154" t="s">
        <v>212</v>
      </c>
      <c r="E1154" t="s">
        <v>466</v>
      </c>
      <c r="F1154" s="1">
        <v>17181217</v>
      </c>
      <c r="H1154" s="2" t="e">
        <f>VLOOKUP(C1154,JUNGER!$A$3:$B$7785,1,0)</f>
        <v>#N/A</v>
      </c>
      <c r="I1154" s="2" t="e">
        <f>VLOOKUP(C1154,HWK!$A$3:$B$8917,1,0)</f>
        <v>#N/A</v>
      </c>
      <c r="J1154" s="2" t="e">
        <f>VLOOKUP(C1154,CSSK!$A$3:$D$9887,1,0)</f>
        <v>#N/A</v>
      </c>
      <c r="K1154" s="2" t="e">
        <f>VLOOKUP(C1154,BOSS!$A$3:$B$1212,1,0)</f>
        <v>#N/A</v>
      </c>
    </row>
    <row r="1155" spans="1:11" x14ac:dyDescent="0.25">
      <c r="A1155" t="s">
        <v>583</v>
      </c>
      <c r="B1155" t="s">
        <v>584</v>
      </c>
      <c r="C1155" t="s">
        <v>521</v>
      </c>
      <c r="D1155" t="s">
        <v>213</v>
      </c>
      <c r="E1155" t="s">
        <v>466</v>
      </c>
      <c r="F1155" s="1">
        <v>16328062</v>
      </c>
      <c r="H1155" s="2" t="e">
        <f>VLOOKUP(C1155,JUNGER!$A$3:$B$7785,1,0)</f>
        <v>#N/A</v>
      </c>
      <c r="I1155" s="2" t="e">
        <f>VLOOKUP(C1155,HWK!$A$3:$B$8917,1,0)</f>
        <v>#N/A</v>
      </c>
      <c r="J1155" s="2" t="e">
        <f>VLOOKUP(C1155,CSSK!$A$3:$D$9887,1,0)</f>
        <v>#N/A</v>
      </c>
      <c r="K1155" s="2" t="e">
        <f>VLOOKUP(C1155,BOSS!$A$3:$B$1212,1,0)</f>
        <v>#N/A</v>
      </c>
    </row>
    <row r="1156" spans="1:11" x14ac:dyDescent="0.25">
      <c r="A1156" t="s">
        <v>583</v>
      </c>
      <c r="B1156" t="s">
        <v>584</v>
      </c>
      <c r="C1156" t="s">
        <v>214</v>
      </c>
      <c r="D1156" t="s">
        <v>215</v>
      </c>
      <c r="E1156" t="s">
        <v>457</v>
      </c>
      <c r="F1156" s="1">
        <v>25367866</v>
      </c>
      <c r="H1156" s="2" t="e">
        <f>VLOOKUP(C1156,JUNGER!$A$3:$B$7785,1,0)</f>
        <v>#N/A</v>
      </c>
      <c r="I1156" s="2" t="e">
        <f>VLOOKUP(C1156,HWK!$A$3:$B$8917,1,0)</f>
        <v>#N/A</v>
      </c>
      <c r="J1156" s="2" t="e">
        <f>VLOOKUP(C1156,CSSK!$A$3:$D$9887,1,0)</f>
        <v>#N/A</v>
      </c>
      <c r="K1156" s="2" t="e">
        <f>VLOOKUP(C1156,BOSS!$A$3:$B$1212,1,0)</f>
        <v>#N/A</v>
      </c>
    </row>
    <row r="1157" spans="1:11" x14ac:dyDescent="0.25">
      <c r="A1157" t="s">
        <v>583</v>
      </c>
      <c r="B1157" t="s">
        <v>584</v>
      </c>
      <c r="C1157" t="s">
        <v>216</v>
      </c>
      <c r="D1157" t="s">
        <v>217</v>
      </c>
      <c r="E1157" t="s">
        <v>457</v>
      </c>
      <c r="F1157" s="1">
        <v>19369827</v>
      </c>
      <c r="H1157" s="2" t="e">
        <f>VLOOKUP(C1157,JUNGER!$A$3:$B$7785,1,0)</f>
        <v>#N/A</v>
      </c>
      <c r="I1157" s="2" t="e">
        <f>VLOOKUP(C1157,HWK!$A$3:$B$8917,1,0)</f>
        <v>#N/A</v>
      </c>
      <c r="J1157" s="2" t="e">
        <f>VLOOKUP(C1157,CSSK!$A$3:$D$9887,1,0)</f>
        <v>#N/A</v>
      </c>
      <c r="K1157" s="2" t="e">
        <f>VLOOKUP(C1157,BOSS!$A$3:$B$1212,1,0)</f>
        <v>#N/A</v>
      </c>
    </row>
    <row r="1158" spans="1:11" x14ac:dyDescent="0.25">
      <c r="A1158" t="s">
        <v>583</v>
      </c>
      <c r="B1158" t="s">
        <v>584</v>
      </c>
      <c r="C1158" t="s">
        <v>522</v>
      </c>
      <c r="D1158" t="s">
        <v>218</v>
      </c>
      <c r="E1158" t="s">
        <v>466</v>
      </c>
      <c r="F1158" s="1">
        <v>24942298</v>
      </c>
      <c r="H1158" s="2" t="e">
        <f>VLOOKUP(C1158,JUNGER!$A$3:$B$7785,1,0)</f>
        <v>#N/A</v>
      </c>
      <c r="I1158" s="2" t="e">
        <f>VLOOKUP(C1158,HWK!$A$3:$B$8917,1,0)</f>
        <v>#N/A</v>
      </c>
      <c r="J1158" s="2" t="e">
        <f>VLOOKUP(C1158,CSSK!$A$3:$D$9887,1,0)</f>
        <v>#N/A</v>
      </c>
      <c r="K1158" s="2" t="e">
        <f>VLOOKUP(C1158,BOSS!$A$3:$B$1212,1,0)</f>
        <v>#N/A</v>
      </c>
    </row>
    <row r="1159" spans="1:11" x14ac:dyDescent="0.25">
      <c r="A1159" t="s">
        <v>583</v>
      </c>
      <c r="B1159" t="s">
        <v>584</v>
      </c>
      <c r="C1159" t="s">
        <v>586</v>
      </c>
      <c r="D1159" t="s">
        <v>225</v>
      </c>
      <c r="E1159" t="s">
        <v>495</v>
      </c>
      <c r="F1159" s="1">
        <v>1105136.76</v>
      </c>
      <c r="H1159" s="2" t="e">
        <f>VLOOKUP(C1159,JUNGER!$A$3:$B$7785,1,0)</f>
        <v>#N/A</v>
      </c>
      <c r="I1159" s="2" t="e">
        <f>VLOOKUP(C1159,HWK!$A$3:$B$8917,1,0)</f>
        <v>#N/A</v>
      </c>
      <c r="J1159" s="2" t="e">
        <f>VLOOKUP(C1159,CSSK!$A$3:$D$9887,1,0)</f>
        <v>#N/A</v>
      </c>
      <c r="K1159" s="2" t="e">
        <f>VLOOKUP(C1159,BOSS!$A$3:$B$1212,1,0)</f>
        <v>#N/A</v>
      </c>
    </row>
    <row r="1160" spans="1:11" x14ac:dyDescent="0.25">
      <c r="A1160" t="s">
        <v>583</v>
      </c>
      <c r="B1160" t="s">
        <v>584</v>
      </c>
      <c r="C1160" t="s">
        <v>525</v>
      </c>
      <c r="D1160" t="s">
        <v>226</v>
      </c>
      <c r="E1160" t="s">
        <v>495</v>
      </c>
      <c r="F1160" s="1">
        <v>1116246</v>
      </c>
      <c r="H1160" s="2" t="e">
        <f>VLOOKUP(C1160,JUNGER!$A$3:$B$7785,1,0)</f>
        <v>#N/A</v>
      </c>
      <c r="I1160" s="2" t="e">
        <f>VLOOKUP(C1160,HWK!$A$3:$B$8917,1,0)</f>
        <v>#N/A</v>
      </c>
      <c r="J1160" s="2" t="e">
        <f>VLOOKUP(C1160,CSSK!$A$3:$D$9887,1,0)</f>
        <v>#N/A</v>
      </c>
      <c r="K1160" s="2" t="e">
        <f>VLOOKUP(C1160,BOSS!$A$3:$B$1212,1,0)</f>
        <v>#N/A</v>
      </c>
    </row>
    <row r="1161" spans="1:11" x14ac:dyDescent="0.25">
      <c r="A1161" t="s">
        <v>583</v>
      </c>
      <c r="B1161" t="s">
        <v>584</v>
      </c>
      <c r="C1161" t="s">
        <v>526</v>
      </c>
      <c r="D1161" t="s">
        <v>230</v>
      </c>
      <c r="E1161" t="s">
        <v>457</v>
      </c>
      <c r="F1161" s="1">
        <v>8061801</v>
      </c>
      <c r="H1161" s="2" t="e">
        <f>VLOOKUP(C1161,JUNGER!$A$3:$B$7785,1,0)</f>
        <v>#N/A</v>
      </c>
      <c r="I1161" s="2" t="e">
        <f>VLOOKUP(C1161,HWK!$A$3:$B$8917,1,0)</f>
        <v>#N/A</v>
      </c>
      <c r="J1161" s="2" t="e">
        <f>VLOOKUP(C1161,CSSK!$A$3:$D$9887,1,0)</f>
        <v>#N/A</v>
      </c>
      <c r="K1161" s="2" t="e">
        <f>VLOOKUP(C1161,BOSS!$A$3:$B$1212,1,0)</f>
        <v>#N/A</v>
      </c>
    </row>
    <row r="1162" spans="1:11" x14ac:dyDescent="0.25">
      <c r="A1162" t="s">
        <v>583</v>
      </c>
      <c r="B1162" t="s">
        <v>584</v>
      </c>
      <c r="C1162" t="s">
        <v>528</v>
      </c>
      <c r="D1162" t="s">
        <v>232</v>
      </c>
      <c r="E1162" t="s">
        <v>457</v>
      </c>
      <c r="F1162" s="1">
        <v>7354717</v>
      </c>
      <c r="H1162" s="2" t="e">
        <f>VLOOKUP(C1162,JUNGER!$A$3:$B$7785,1,0)</f>
        <v>#N/A</v>
      </c>
      <c r="I1162" s="2" t="e">
        <f>VLOOKUP(C1162,HWK!$A$3:$B$8917,1,0)</f>
        <v>#N/A</v>
      </c>
      <c r="J1162" s="2" t="e">
        <f>VLOOKUP(C1162,CSSK!$A$3:$D$9887,1,0)</f>
        <v>#N/A</v>
      </c>
      <c r="K1162" s="2" t="e">
        <f>VLOOKUP(C1162,BOSS!$A$3:$B$1212,1,0)</f>
        <v>#N/A</v>
      </c>
    </row>
    <row r="1163" spans="1:11" x14ac:dyDescent="0.25">
      <c r="A1163" t="s">
        <v>583</v>
      </c>
      <c r="B1163" t="s">
        <v>584</v>
      </c>
      <c r="C1163" t="s">
        <v>587</v>
      </c>
      <c r="D1163" t="s">
        <v>233</v>
      </c>
      <c r="E1163" t="s">
        <v>457</v>
      </c>
      <c r="F1163" s="1">
        <v>6922255.5</v>
      </c>
      <c r="H1163" s="2" t="e">
        <f>VLOOKUP(C1163,JUNGER!$A$3:$B$7785,1,0)</f>
        <v>#N/A</v>
      </c>
      <c r="I1163" s="2" t="e">
        <f>VLOOKUP(C1163,HWK!$A$3:$B$8917,1,0)</f>
        <v>#N/A</v>
      </c>
      <c r="J1163" s="2" t="e">
        <f>VLOOKUP(C1163,CSSK!$A$3:$D$9887,1,0)</f>
        <v>#N/A</v>
      </c>
      <c r="K1163" s="2" t="e">
        <f>VLOOKUP(C1163,BOSS!$A$3:$B$1212,1,0)</f>
        <v>#N/A</v>
      </c>
    </row>
    <row r="1164" spans="1:11" x14ac:dyDescent="0.25">
      <c r="A1164" t="s">
        <v>583</v>
      </c>
      <c r="B1164" t="s">
        <v>584</v>
      </c>
      <c r="C1164" t="s">
        <v>530</v>
      </c>
      <c r="D1164" t="s">
        <v>235</v>
      </c>
      <c r="E1164" t="s">
        <v>457</v>
      </c>
      <c r="F1164" s="1">
        <v>11687510</v>
      </c>
      <c r="H1164" s="2" t="e">
        <f>VLOOKUP(C1164,JUNGER!$A$3:$B$7785,1,0)</f>
        <v>#N/A</v>
      </c>
      <c r="I1164" s="2" t="e">
        <f>VLOOKUP(C1164,HWK!$A$3:$B$8917,1,0)</f>
        <v>#N/A</v>
      </c>
      <c r="J1164" s="2" t="e">
        <f>VLOOKUP(C1164,CSSK!$A$3:$D$9887,1,0)</f>
        <v>#N/A</v>
      </c>
      <c r="K1164" s="2" t="e">
        <f>VLOOKUP(C1164,BOSS!$A$3:$B$1212,1,0)</f>
        <v>#N/A</v>
      </c>
    </row>
    <row r="1165" spans="1:11" x14ac:dyDescent="0.25">
      <c r="A1165" t="s">
        <v>583</v>
      </c>
      <c r="B1165" t="s">
        <v>584</v>
      </c>
      <c r="C1165" t="s">
        <v>588</v>
      </c>
      <c r="D1165" t="s">
        <v>239</v>
      </c>
      <c r="E1165" t="s">
        <v>457</v>
      </c>
      <c r="F1165" s="1">
        <v>12111200</v>
      </c>
      <c r="H1165" s="2" t="e">
        <f>VLOOKUP(C1165,JUNGER!$A$3:$B$7785,1,0)</f>
        <v>#N/A</v>
      </c>
      <c r="I1165" s="2" t="e">
        <f>VLOOKUP(C1165,HWK!$A$3:$B$8917,1,0)</f>
        <v>#N/A</v>
      </c>
      <c r="J1165" s="2" t="e">
        <f>VLOOKUP(C1165,CSSK!$A$3:$D$9887,1,0)</f>
        <v>#N/A</v>
      </c>
      <c r="K1165" s="2" t="e">
        <f>VLOOKUP(C1165,BOSS!$A$3:$B$1212,1,0)</f>
        <v>#N/A</v>
      </c>
    </row>
    <row r="1166" spans="1:11" x14ac:dyDescent="0.25">
      <c r="A1166" t="s">
        <v>583</v>
      </c>
      <c r="B1166" t="s">
        <v>584</v>
      </c>
      <c r="C1166" t="s">
        <v>535</v>
      </c>
      <c r="D1166" t="s">
        <v>241</v>
      </c>
      <c r="E1166" t="s">
        <v>457</v>
      </c>
      <c r="F1166" s="1">
        <v>12357174.5</v>
      </c>
      <c r="H1166" s="2" t="e">
        <f>VLOOKUP(C1166,JUNGER!$A$3:$B$7785,1,0)</f>
        <v>#N/A</v>
      </c>
      <c r="I1166" s="2" t="e">
        <f>VLOOKUP(C1166,HWK!$A$3:$B$8917,1,0)</f>
        <v>#N/A</v>
      </c>
      <c r="J1166" s="2" t="e">
        <f>VLOOKUP(C1166,CSSK!$A$3:$D$9887,1,0)</f>
        <v>#N/A</v>
      </c>
      <c r="K1166" s="2" t="e">
        <f>VLOOKUP(C1166,BOSS!$A$3:$B$1212,1,0)</f>
        <v>#N/A</v>
      </c>
    </row>
    <row r="1167" spans="1:11" x14ac:dyDescent="0.25">
      <c r="A1167" t="s">
        <v>583</v>
      </c>
      <c r="B1167" t="s">
        <v>584</v>
      </c>
      <c r="C1167" t="s">
        <v>589</v>
      </c>
      <c r="D1167" t="s">
        <v>243</v>
      </c>
      <c r="E1167" t="s">
        <v>457</v>
      </c>
      <c r="F1167" s="1">
        <v>12054230</v>
      </c>
      <c r="H1167" s="2" t="e">
        <f>VLOOKUP(C1167,JUNGER!$A$3:$B$7785,1,0)</f>
        <v>#N/A</v>
      </c>
      <c r="I1167" s="2" t="e">
        <f>VLOOKUP(C1167,HWK!$A$3:$B$8917,1,0)</f>
        <v>#N/A</v>
      </c>
      <c r="J1167" s="2" t="e">
        <f>VLOOKUP(C1167,CSSK!$A$3:$D$9887,1,0)</f>
        <v>#N/A</v>
      </c>
      <c r="K1167" s="2" t="e">
        <f>VLOOKUP(C1167,BOSS!$A$3:$B$1212,1,0)</f>
        <v>#N/A</v>
      </c>
    </row>
    <row r="1168" spans="1:11" x14ac:dyDescent="0.25">
      <c r="A1168" t="s">
        <v>583</v>
      </c>
      <c r="B1168" t="s">
        <v>584</v>
      </c>
      <c r="C1168" t="s">
        <v>537</v>
      </c>
      <c r="D1168" t="s">
        <v>244</v>
      </c>
      <c r="E1168" t="s">
        <v>457</v>
      </c>
      <c r="F1168" s="1">
        <v>13733403</v>
      </c>
      <c r="H1168" s="2" t="e">
        <f>VLOOKUP(C1168,JUNGER!$A$3:$B$7785,1,0)</f>
        <v>#N/A</v>
      </c>
      <c r="I1168" s="2" t="e">
        <f>VLOOKUP(C1168,HWK!$A$3:$B$8917,1,0)</f>
        <v>#N/A</v>
      </c>
      <c r="J1168" s="2" t="e">
        <f>VLOOKUP(C1168,CSSK!$A$3:$D$9887,1,0)</f>
        <v>#N/A</v>
      </c>
      <c r="K1168" s="2" t="e">
        <f>VLOOKUP(C1168,BOSS!$A$3:$B$1212,1,0)</f>
        <v>#N/A</v>
      </c>
    </row>
    <row r="1169" spans="1:11" x14ac:dyDescent="0.25">
      <c r="A1169" t="s">
        <v>583</v>
      </c>
      <c r="B1169" t="s">
        <v>584</v>
      </c>
      <c r="C1169" t="s">
        <v>539</v>
      </c>
      <c r="D1169" t="s">
        <v>246</v>
      </c>
      <c r="E1169" t="s">
        <v>466</v>
      </c>
      <c r="F1169" s="1">
        <v>13895215</v>
      </c>
      <c r="H1169" s="2" t="e">
        <f>VLOOKUP(C1169,JUNGER!$A$3:$B$7785,1,0)</f>
        <v>#N/A</v>
      </c>
      <c r="I1169" s="2" t="e">
        <f>VLOOKUP(C1169,HWK!$A$3:$B$8917,1,0)</f>
        <v>#N/A</v>
      </c>
      <c r="J1169" s="2" t="e">
        <f>VLOOKUP(C1169,CSSK!$A$3:$D$9887,1,0)</f>
        <v>#N/A</v>
      </c>
      <c r="K1169" s="2" t="e">
        <f>VLOOKUP(C1169,BOSS!$A$3:$B$1212,1,0)</f>
        <v>#N/A</v>
      </c>
    </row>
    <row r="1170" spans="1:11" x14ac:dyDescent="0.25">
      <c r="A1170" t="s">
        <v>583</v>
      </c>
      <c r="B1170" t="s">
        <v>584</v>
      </c>
      <c r="C1170" t="s">
        <v>541</v>
      </c>
      <c r="D1170" t="s">
        <v>248</v>
      </c>
      <c r="E1170" t="s">
        <v>457</v>
      </c>
      <c r="F1170" s="1">
        <v>13293157</v>
      </c>
      <c r="H1170" s="2" t="e">
        <f>VLOOKUP(C1170,JUNGER!$A$3:$B$7785,1,0)</f>
        <v>#N/A</v>
      </c>
      <c r="I1170" s="2" t="e">
        <f>VLOOKUP(C1170,HWK!$A$3:$B$8917,1,0)</f>
        <v>#N/A</v>
      </c>
      <c r="J1170" s="2" t="e">
        <f>VLOOKUP(C1170,CSSK!$A$3:$D$9887,1,0)</f>
        <v>#N/A</v>
      </c>
      <c r="K1170" s="2" t="e">
        <f>VLOOKUP(C1170,BOSS!$A$3:$B$1212,1,0)</f>
        <v>#N/A</v>
      </c>
    </row>
    <row r="1171" spans="1:11" x14ac:dyDescent="0.25">
      <c r="A1171" t="s">
        <v>583</v>
      </c>
      <c r="B1171" t="s">
        <v>584</v>
      </c>
      <c r="C1171" t="s">
        <v>543</v>
      </c>
      <c r="D1171" t="s">
        <v>250</v>
      </c>
      <c r="E1171" t="s">
        <v>457</v>
      </c>
      <c r="F1171" s="1">
        <v>17228873.5</v>
      </c>
      <c r="H1171" s="2" t="e">
        <f>VLOOKUP(C1171,JUNGER!$A$3:$B$7785,1,0)</f>
        <v>#N/A</v>
      </c>
      <c r="I1171" s="2" t="e">
        <f>VLOOKUP(C1171,HWK!$A$3:$B$8917,1,0)</f>
        <v>#N/A</v>
      </c>
      <c r="J1171" s="2" t="e">
        <f>VLOOKUP(C1171,CSSK!$A$3:$D$9887,1,0)</f>
        <v>#N/A</v>
      </c>
      <c r="K1171" s="2" t="e">
        <f>VLOOKUP(C1171,BOSS!$A$3:$B$1212,1,0)</f>
        <v>#N/A</v>
      </c>
    </row>
    <row r="1172" spans="1:11" x14ac:dyDescent="0.25">
      <c r="A1172" t="s">
        <v>583</v>
      </c>
      <c r="B1172" t="s">
        <v>584</v>
      </c>
      <c r="C1172" t="s">
        <v>544</v>
      </c>
      <c r="D1172" t="s">
        <v>251</v>
      </c>
      <c r="E1172" t="s">
        <v>457</v>
      </c>
      <c r="F1172" s="1">
        <v>16030195</v>
      </c>
      <c r="H1172" s="2" t="e">
        <f>VLOOKUP(C1172,JUNGER!$A$3:$B$7785,1,0)</f>
        <v>#N/A</v>
      </c>
      <c r="I1172" s="2" t="e">
        <f>VLOOKUP(C1172,HWK!$A$3:$B$8917,1,0)</f>
        <v>#N/A</v>
      </c>
      <c r="J1172" s="2" t="e">
        <f>VLOOKUP(C1172,CSSK!$A$3:$D$9887,1,0)</f>
        <v>#N/A</v>
      </c>
      <c r="K1172" s="2" t="e">
        <f>VLOOKUP(C1172,BOSS!$A$3:$B$1212,1,0)</f>
        <v>#N/A</v>
      </c>
    </row>
    <row r="1173" spans="1:11" x14ac:dyDescent="0.25">
      <c r="A1173" t="s">
        <v>583</v>
      </c>
      <c r="B1173" t="s">
        <v>584</v>
      </c>
      <c r="C1173" t="s">
        <v>545</v>
      </c>
      <c r="D1173" t="s">
        <v>252</v>
      </c>
      <c r="E1173" t="s">
        <v>457</v>
      </c>
      <c r="F1173" s="1">
        <v>16336752</v>
      </c>
      <c r="H1173" s="2" t="e">
        <f>VLOOKUP(C1173,JUNGER!$A$3:$B$7785,1,0)</f>
        <v>#N/A</v>
      </c>
      <c r="I1173" s="2" t="e">
        <f>VLOOKUP(C1173,HWK!$A$3:$B$8917,1,0)</f>
        <v>#N/A</v>
      </c>
      <c r="J1173" s="2" t="e">
        <f>VLOOKUP(C1173,CSSK!$A$3:$D$9887,1,0)</f>
        <v>#N/A</v>
      </c>
      <c r="K1173" s="2" t="e">
        <f>VLOOKUP(C1173,BOSS!$A$3:$B$1212,1,0)</f>
        <v>#N/A</v>
      </c>
    </row>
    <row r="1174" spans="1:11" x14ac:dyDescent="0.25">
      <c r="A1174" t="s">
        <v>583</v>
      </c>
      <c r="B1174" t="s">
        <v>584</v>
      </c>
      <c r="C1174" t="s">
        <v>552</v>
      </c>
      <c r="D1174" t="s">
        <v>261</v>
      </c>
      <c r="E1174" t="s">
        <v>457</v>
      </c>
      <c r="F1174" s="1">
        <v>30307286</v>
      </c>
      <c r="H1174" s="2" t="e">
        <f>VLOOKUP(C1174,JUNGER!$A$3:$B$7785,1,0)</f>
        <v>#N/A</v>
      </c>
      <c r="I1174" s="2" t="e">
        <f>VLOOKUP(C1174,HWK!$A$3:$B$8917,1,0)</f>
        <v>#N/A</v>
      </c>
      <c r="J1174" s="2" t="e">
        <f>VLOOKUP(C1174,CSSK!$A$3:$D$9887,1,0)</f>
        <v>#N/A</v>
      </c>
      <c r="K1174" s="2" t="e">
        <f>VLOOKUP(C1174,BOSS!$A$3:$B$1212,1,0)</f>
        <v>#N/A</v>
      </c>
    </row>
    <row r="1175" spans="1:11" x14ac:dyDescent="0.25">
      <c r="A1175" t="s">
        <v>583</v>
      </c>
      <c r="B1175" t="s">
        <v>584</v>
      </c>
      <c r="C1175" t="s">
        <v>555</v>
      </c>
      <c r="D1175" t="s">
        <v>278</v>
      </c>
      <c r="E1175" t="s">
        <v>457</v>
      </c>
      <c r="F1175" s="1">
        <v>435474</v>
      </c>
      <c r="H1175" s="2" t="e">
        <f>VLOOKUP(C1175,JUNGER!$A$3:$B$7785,1,0)</f>
        <v>#N/A</v>
      </c>
      <c r="I1175" s="2" t="e">
        <f>VLOOKUP(C1175,HWK!$A$3:$B$8917,1,0)</f>
        <v>#N/A</v>
      </c>
      <c r="J1175" s="2" t="str">
        <f>VLOOKUP(C1175,CSSK!$A$3:$D$9887,1,0)</f>
        <v>MHP-025-EOS-02</v>
      </c>
      <c r="K1175" s="2" t="e">
        <f>VLOOKUP(C1175,BOSS!$A$3:$B$1212,1,0)</f>
        <v>#N/A</v>
      </c>
    </row>
    <row r="1176" spans="1:11" x14ac:dyDescent="0.25">
      <c r="A1176" t="s">
        <v>583</v>
      </c>
      <c r="B1176" t="s">
        <v>584</v>
      </c>
      <c r="C1176" t="s">
        <v>556</v>
      </c>
      <c r="D1176" t="s">
        <v>283</v>
      </c>
      <c r="E1176" t="s">
        <v>457</v>
      </c>
      <c r="F1176" s="1">
        <v>706269</v>
      </c>
      <c r="H1176" s="2" t="e">
        <f>VLOOKUP(C1176,JUNGER!$A$3:$B$7785,1,0)</f>
        <v>#N/A</v>
      </c>
      <c r="I1176" s="2" t="e">
        <f>VLOOKUP(C1176,HWK!$A$3:$B$8917,1,0)</f>
        <v>#N/A</v>
      </c>
      <c r="J1176" s="2" t="e">
        <f>VLOOKUP(C1176,CSSK!$A$3:$D$9887,1,0)</f>
        <v>#N/A</v>
      </c>
      <c r="K1176" s="2" t="e">
        <f>VLOOKUP(C1176,BOSS!$A$3:$B$1212,1,0)</f>
        <v>#N/A</v>
      </c>
    </row>
    <row r="1177" spans="1:11" x14ac:dyDescent="0.25">
      <c r="A1177" t="s">
        <v>583</v>
      </c>
      <c r="B1177" t="s">
        <v>584</v>
      </c>
      <c r="C1177" t="s">
        <v>284</v>
      </c>
      <c r="D1177" t="s">
        <v>285</v>
      </c>
      <c r="E1177" t="s">
        <v>457</v>
      </c>
      <c r="F1177" s="1">
        <v>73762.31</v>
      </c>
      <c r="H1177" s="2" t="e">
        <f>VLOOKUP(C1177,JUNGER!$A$3:$B$7785,1,0)</f>
        <v>#N/A</v>
      </c>
      <c r="I1177" s="2" t="e">
        <f>VLOOKUP(C1177,HWK!$A$3:$B$8917,1,0)</f>
        <v>#N/A</v>
      </c>
      <c r="J1177" s="2" t="e">
        <f>VLOOKUP(C1177,CSSK!$A$3:$D$9887,1,0)</f>
        <v>#N/A</v>
      </c>
      <c r="K1177" s="2" t="e">
        <f>VLOOKUP(C1177,BOSS!$A$3:$B$1212,1,0)</f>
        <v>#N/A</v>
      </c>
    </row>
    <row r="1178" spans="1:11" x14ac:dyDescent="0.25">
      <c r="A1178" t="s">
        <v>583</v>
      </c>
      <c r="B1178" t="s">
        <v>584</v>
      </c>
      <c r="C1178" t="s">
        <v>287</v>
      </c>
      <c r="D1178" t="s">
        <v>288</v>
      </c>
      <c r="E1178" t="s">
        <v>457</v>
      </c>
      <c r="F1178" s="1">
        <v>509180</v>
      </c>
      <c r="H1178" s="2" t="e">
        <f>VLOOKUP(C1178,JUNGER!$A$3:$B$7785,1,0)</f>
        <v>#N/A</v>
      </c>
      <c r="I1178" s="2" t="e">
        <f>VLOOKUP(C1178,HWK!$A$3:$B$8917,1,0)</f>
        <v>#N/A</v>
      </c>
      <c r="J1178" s="2" t="e">
        <f>VLOOKUP(C1178,CSSK!$A$3:$D$9887,1,0)</f>
        <v>#N/A</v>
      </c>
      <c r="K1178" s="2" t="e">
        <f>VLOOKUP(C1178,BOSS!$A$3:$B$1212,1,0)</f>
        <v>#N/A</v>
      </c>
    </row>
    <row r="1179" spans="1:11" x14ac:dyDescent="0.25">
      <c r="A1179" t="s">
        <v>583</v>
      </c>
      <c r="B1179" t="s">
        <v>584</v>
      </c>
      <c r="C1179" t="s">
        <v>293</v>
      </c>
      <c r="D1179" t="s">
        <v>294</v>
      </c>
      <c r="E1179" t="s">
        <v>557</v>
      </c>
      <c r="F1179" s="1">
        <v>2134829.5</v>
      </c>
      <c r="H1179" s="2" t="e">
        <f>VLOOKUP(C1179,JUNGER!$A$3:$B$7785,1,0)</f>
        <v>#N/A</v>
      </c>
      <c r="I1179" s="2" t="e">
        <f>VLOOKUP(C1179,HWK!$A$3:$B$8917,1,0)</f>
        <v>#N/A</v>
      </c>
      <c r="J1179" s="2" t="e">
        <f>VLOOKUP(C1179,CSSK!$A$3:$D$9887,1,0)</f>
        <v>#N/A</v>
      </c>
      <c r="K1179" s="2" t="e">
        <f>VLOOKUP(C1179,BOSS!$A$3:$B$1212,1,0)</f>
        <v>#N/A</v>
      </c>
    </row>
    <row r="1180" spans="1:11" x14ac:dyDescent="0.25">
      <c r="A1180" t="s">
        <v>583</v>
      </c>
      <c r="B1180" t="s">
        <v>584</v>
      </c>
      <c r="C1180" t="s">
        <v>299</v>
      </c>
      <c r="D1180" t="s">
        <v>300</v>
      </c>
      <c r="E1180" t="s">
        <v>557</v>
      </c>
      <c r="F1180" s="1">
        <v>2137223.4</v>
      </c>
      <c r="H1180" s="2" t="e">
        <f>VLOOKUP(C1180,JUNGER!$A$3:$B$7785,1,0)</f>
        <v>#N/A</v>
      </c>
      <c r="I1180" s="2" t="e">
        <f>VLOOKUP(C1180,HWK!$A$3:$B$8917,1,0)</f>
        <v>#N/A</v>
      </c>
      <c r="J1180" s="2" t="e">
        <f>VLOOKUP(C1180,CSSK!$A$3:$D$9887,1,0)</f>
        <v>#N/A</v>
      </c>
      <c r="K1180" s="2" t="e">
        <f>VLOOKUP(C1180,BOSS!$A$3:$B$1212,1,0)</f>
        <v>#N/A</v>
      </c>
    </row>
    <row r="1181" spans="1:11" x14ac:dyDescent="0.25">
      <c r="A1181" t="s">
        <v>583</v>
      </c>
      <c r="B1181" t="s">
        <v>584</v>
      </c>
      <c r="C1181" t="s">
        <v>301</v>
      </c>
      <c r="D1181" t="s">
        <v>302</v>
      </c>
      <c r="E1181" t="s">
        <v>457</v>
      </c>
      <c r="F1181" s="1">
        <v>2136940.17</v>
      </c>
      <c r="H1181" s="2" t="e">
        <f>VLOOKUP(C1181,JUNGER!$A$3:$B$7785,1,0)</f>
        <v>#N/A</v>
      </c>
      <c r="I1181" s="2" t="e">
        <f>VLOOKUP(C1181,HWK!$A$3:$B$8917,1,0)</f>
        <v>#N/A</v>
      </c>
      <c r="J1181" s="2" t="e">
        <f>VLOOKUP(C1181,CSSK!$A$3:$D$9887,1,0)</f>
        <v>#N/A</v>
      </c>
      <c r="K1181" s="2" t="e">
        <f>VLOOKUP(C1181,BOSS!$A$3:$B$1212,1,0)</f>
        <v>#N/A</v>
      </c>
    </row>
    <row r="1182" spans="1:11" x14ac:dyDescent="0.25">
      <c r="A1182" t="s">
        <v>583</v>
      </c>
      <c r="B1182" t="s">
        <v>584</v>
      </c>
      <c r="C1182" t="s">
        <v>561</v>
      </c>
      <c r="D1182" t="s">
        <v>309</v>
      </c>
      <c r="E1182" t="s">
        <v>457</v>
      </c>
      <c r="F1182" s="1">
        <v>145824.81</v>
      </c>
      <c r="H1182" s="2" t="e">
        <f>VLOOKUP(C1182,JUNGER!$A$3:$B$7785,1,0)</f>
        <v>#N/A</v>
      </c>
      <c r="I1182" s="2" t="e">
        <f>VLOOKUP(C1182,HWK!$A$3:$B$8917,1,0)</f>
        <v>#N/A</v>
      </c>
      <c r="J1182" s="2" t="e">
        <f>VLOOKUP(C1182,CSSK!$A$3:$D$9887,1,0)</f>
        <v>#N/A</v>
      </c>
      <c r="K1182" s="2" t="e">
        <f>VLOOKUP(C1182,BOSS!$A$3:$B$1212,1,0)</f>
        <v>#N/A</v>
      </c>
    </row>
    <row r="1183" spans="1:11" x14ac:dyDescent="0.25">
      <c r="A1183" t="s">
        <v>583</v>
      </c>
      <c r="B1183" t="s">
        <v>584</v>
      </c>
      <c r="C1183" t="s">
        <v>562</v>
      </c>
      <c r="D1183" t="s">
        <v>312</v>
      </c>
      <c r="E1183" t="s">
        <v>457</v>
      </c>
      <c r="F1183" s="1">
        <v>157572.85</v>
      </c>
      <c r="H1183" s="2" t="e">
        <f>VLOOKUP(C1183,JUNGER!$A$3:$B$7785,1,0)</f>
        <v>#N/A</v>
      </c>
      <c r="I1183" s="2" t="e">
        <f>VLOOKUP(C1183,HWK!$A$3:$B$8917,1,0)</f>
        <v>#N/A</v>
      </c>
      <c r="J1183" s="2" t="e">
        <f>VLOOKUP(C1183,CSSK!$A$3:$D$9887,1,0)</f>
        <v>#N/A</v>
      </c>
      <c r="K1183" s="2" t="e">
        <f>VLOOKUP(C1183,BOSS!$A$3:$B$1212,1,0)</f>
        <v>#N/A</v>
      </c>
    </row>
    <row r="1184" spans="1:11" x14ac:dyDescent="0.25">
      <c r="A1184" t="s">
        <v>583</v>
      </c>
      <c r="B1184" t="s">
        <v>584</v>
      </c>
      <c r="C1184" t="s">
        <v>566</v>
      </c>
      <c r="D1184" t="s">
        <v>353</v>
      </c>
      <c r="E1184" t="s">
        <v>457</v>
      </c>
      <c r="F1184" s="1">
        <v>662134.71</v>
      </c>
      <c r="H1184" s="2" t="e">
        <f>VLOOKUP(C1184,JUNGER!$A$3:$B$7785,1,0)</f>
        <v>#N/A</v>
      </c>
      <c r="I1184" s="2" t="e">
        <f>VLOOKUP(C1184,HWK!$A$3:$B$8917,1,0)</f>
        <v>#N/A</v>
      </c>
      <c r="J1184" s="2" t="e">
        <f>VLOOKUP(C1184,CSSK!$A$3:$D$9887,1,0)</f>
        <v>#N/A</v>
      </c>
      <c r="K1184" s="2" t="e">
        <f>VLOOKUP(C1184,BOSS!$A$3:$B$1212,1,0)</f>
        <v>#N/A</v>
      </c>
    </row>
    <row r="1185" spans="1:11" x14ac:dyDescent="0.25">
      <c r="A1185" t="s">
        <v>583</v>
      </c>
      <c r="B1185" t="s">
        <v>584</v>
      </c>
      <c r="C1185" t="s">
        <v>567</v>
      </c>
      <c r="D1185" t="s">
        <v>355</v>
      </c>
      <c r="E1185" t="s">
        <v>457</v>
      </c>
      <c r="F1185" s="1">
        <v>1048184</v>
      </c>
      <c r="H1185" s="2" t="e">
        <f>VLOOKUP(C1185,JUNGER!$A$3:$B$7785,1,0)</f>
        <v>#N/A</v>
      </c>
      <c r="I1185" s="2" t="e">
        <f>VLOOKUP(C1185,HWK!$A$3:$B$8917,1,0)</f>
        <v>#N/A</v>
      </c>
      <c r="J1185" s="2" t="e">
        <f>VLOOKUP(C1185,CSSK!$A$3:$D$9887,1,0)</f>
        <v>#N/A</v>
      </c>
      <c r="K1185" s="2" t="e">
        <f>VLOOKUP(C1185,BOSS!$A$3:$B$1212,1,0)</f>
        <v>#N/A</v>
      </c>
    </row>
    <row r="1186" spans="1:11" x14ac:dyDescent="0.25">
      <c r="A1186" t="s">
        <v>583</v>
      </c>
      <c r="B1186" t="s">
        <v>584</v>
      </c>
      <c r="C1186" t="s">
        <v>568</v>
      </c>
      <c r="D1186" t="s">
        <v>357</v>
      </c>
      <c r="E1186" t="s">
        <v>457</v>
      </c>
      <c r="F1186" s="1">
        <v>1068044</v>
      </c>
      <c r="H1186" s="2" t="e">
        <f>VLOOKUP(C1186,JUNGER!$A$3:$B$7785,1,0)</f>
        <v>#N/A</v>
      </c>
      <c r="I1186" s="2" t="e">
        <f>VLOOKUP(C1186,HWK!$A$3:$B$8917,1,0)</f>
        <v>#N/A</v>
      </c>
      <c r="J1186" s="2" t="e">
        <f>VLOOKUP(C1186,CSSK!$A$3:$D$9887,1,0)</f>
        <v>#N/A</v>
      </c>
      <c r="K1186" s="2" t="e">
        <f>VLOOKUP(C1186,BOSS!$A$3:$B$1212,1,0)</f>
        <v>#N/A</v>
      </c>
    </row>
    <row r="1187" spans="1:11" x14ac:dyDescent="0.25">
      <c r="A1187" t="s">
        <v>583</v>
      </c>
      <c r="B1187" t="s">
        <v>584</v>
      </c>
      <c r="C1187" t="s">
        <v>570</v>
      </c>
      <c r="D1187" t="s">
        <v>359</v>
      </c>
      <c r="E1187" t="s">
        <v>457</v>
      </c>
      <c r="F1187" s="1">
        <v>351978</v>
      </c>
      <c r="H1187" s="2" t="e">
        <f>VLOOKUP(C1187,JUNGER!$A$3:$B$7785,1,0)</f>
        <v>#N/A</v>
      </c>
      <c r="I1187" s="2" t="e">
        <f>VLOOKUP(C1187,HWK!$A$3:$B$8917,1,0)</f>
        <v>#N/A</v>
      </c>
      <c r="J1187" s="2" t="e">
        <f>VLOOKUP(C1187,CSSK!$A$3:$D$9887,1,0)</f>
        <v>#N/A</v>
      </c>
      <c r="K1187" s="2" t="e">
        <f>VLOOKUP(C1187,BOSS!$A$3:$B$1212,1,0)</f>
        <v>#N/A</v>
      </c>
    </row>
    <row r="1188" spans="1:11" x14ac:dyDescent="0.25">
      <c r="A1188" t="s">
        <v>583</v>
      </c>
      <c r="B1188" t="s">
        <v>584</v>
      </c>
      <c r="C1188" t="s">
        <v>571</v>
      </c>
      <c r="D1188" t="s">
        <v>360</v>
      </c>
      <c r="E1188" t="s">
        <v>457</v>
      </c>
      <c r="F1188" s="1">
        <v>349811</v>
      </c>
      <c r="H1188" s="2" t="e">
        <f>VLOOKUP(C1188,JUNGER!$A$3:$B$7785,1,0)</f>
        <v>#N/A</v>
      </c>
      <c r="I1188" s="2" t="e">
        <f>VLOOKUP(C1188,HWK!$A$3:$B$8917,1,0)</f>
        <v>#N/A</v>
      </c>
      <c r="J1188" s="2" t="e">
        <f>VLOOKUP(C1188,CSSK!$A$3:$D$9887,1,0)</f>
        <v>#N/A</v>
      </c>
      <c r="K1188" s="2" t="e">
        <f>VLOOKUP(C1188,BOSS!$A$3:$B$1212,1,0)</f>
        <v>#N/A</v>
      </c>
    </row>
    <row r="1189" spans="1:11" x14ac:dyDescent="0.25">
      <c r="A1189" t="s">
        <v>583</v>
      </c>
      <c r="B1189" t="s">
        <v>584</v>
      </c>
      <c r="C1189" t="s">
        <v>572</v>
      </c>
      <c r="D1189" t="s">
        <v>361</v>
      </c>
      <c r="E1189" t="s">
        <v>457</v>
      </c>
      <c r="F1189" s="1">
        <v>673991.81</v>
      </c>
      <c r="H1189" s="2" t="e">
        <f>VLOOKUP(C1189,JUNGER!$A$3:$B$7785,1,0)</f>
        <v>#N/A</v>
      </c>
      <c r="I1189" s="2" t="e">
        <f>VLOOKUP(C1189,HWK!$A$3:$B$8917,1,0)</f>
        <v>#N/A</v>
      </c>
      <c r="J1189" s="2" t="e">
        <f>VLOOKUP(C1189,CSSK!$A$3:$D$9887,1,0)</f>
        <v>#N/A</v>
      </c>
      <c r="K1189" s="2" t="e">
        <f>VLOOKUP(C1189,BOSS!$A$3:$B$1212,1,0)</f>
        <v>#N/A</v>
      </c>
    </row>
    <row r="1190" spans="1:11" x14ac:dyDescent="0.25">
      <c r="A1190" t="s">
        <v>583</v>
      </c>
      <c r="B1190" t="s">
        <v>584</v>
      </c>
      <c r="C1190" t="s">
        <v>364</v>
      </c>
      <c r="D1190" t="s">
        <v>365</v>
      </c>
      <c r="E1190" t="s">
        <v>457</v>
      </c>
      <c r="F1190" s="1">
        <v>1823685.54</v>
      </c>
      <c r="H1190" s="2" t="e">
        <f>VLOOKUP(C1190,JUNGER!$A$3:$B$7785,1,0)</f>
        <v>#N/A</v>
      </c>
      <c r="I1190" s="2" t="e">
        <f>VLOOKUP(C1190,HWK!$A$3:$B$8917,1,0)</f>
        <v>#N/A</v>
      </c>
      <c r="J1190" s="2" t="e">
        <f>VLOOKUP(C1190,CSSK!$A$3:$D$9887,1,0)</f>
        <v>#N/A</v>
      </c>
      <c r="K1190" s="2" t="str">
        <f>VLOOKUP(C1190,BOSS!$A$3:$B$1212,1,0)</f>
        <v>S102</v>
      </c>
    </row>
    <row r="1191" spans="1:11" x14ac:dyDescent="0.25">
      <c r="A1191" t="s">
        <v>583</v>
      </c>
      <c r="B1191" t="s">
        <v>584</v>
      </c>
      <c r="C1191" t="s">
        <v>366</v>
      </c>
      <c r="D1191" t="s">
        <v>367</v>
      </c>
      <c r="E1191" t="s">
        <v>457</v>
      </c>
      <c r="F1191" s="1">
        <v>2681964.27</v>
      </c>
      <c r="H1191" s="2" t="e">
        <f>VLOOKUP(C1191,JUNGER!$A$3:$B$7785,1,0)</f>
        <v>#N/A</v>
      </c>
      <c r="I1191" s="2" t="e">
        <f>VLOOKUP(C1191,HWK!$A$3:$B$8917,1,0)</f>
        <v>#N/A</v>
      </c>
      <c r="J1191" s="2" t="e">
        <f>VLOOKUP(C1191,CSSK!$A$3:$D$9887,1,0)</f>
        <v>#N/A</v>
      </c>
      <c r="K1191" s="2" t="str">
        <f>VLOOKUP(C1191,BOSS!$A$3:$B$1212,1,0)</f>
        <v>S106</v>
      </c>
    </row>
    <row r="1192" spans="1:11" x14ac:dyDescent="0.25">
      <c r="A1192" t="s">
        <v>583</v>
      </c>
      <c r="B1192" t="s">
        <v>584</v>
      </c>
      <c r="C1192" t="s">
        <v>368</v>
      </c>
      <c r="D1192" t="s">
        <v>369</v>
      </c>
      <c r="E1192" t="s">
        <v>457</v>
      </c>
      <c r="F1192" s="1">
        <v>2133532</v>
      </c>
      <c r="H1192" s="2" t="e">
        <f>VLOOKUP(C1192,JUNGER!$A$3:$B$7785,1,0)</f>
        <v>#N/A</v>
      </c>
      <c r="I1192" s="2" t="e">
        <f>VLOOKUP(C1192,HWK!$A$3:$B$8917,1,0)</f>
        <v>#N/A</v>
      </c>
      <c r="J1192" s="2" t="e">
        <f>VLOOKUP(C1192,CSSK!$A$3:$D$9887,1,0)</f>
        <v>#N/A</v>
      </c>
      <c r="K1192" s="2" t="e">
        <f>VLOOKUP(C1192,BOSS!$A$3:$B$1212,1,0)</f>
        <v>#N/A</v>
      </c>
    </row>
    <row r="1193" spans="1:11" x14ac:dyDescent="0.25">
      <c r="A1193" t="s">
        <v>583</v>
      </c>
      <c r="B1193" t="s">
        <v>584</v>
      </c>
      <c r="C1193" t="s">
        <v>573</v>
      </c>
      <c r="D1193" t="s">
        <v>372</v>
      </c>
      <c r="E1193" t="s">
        <v>457</v>
      </c>
      <c r="F1193" s="1">
        <v>597741.63</v>
      </c>
      <c r="H1193" s="2" t="e">
        <f>VLOOKUP(C1193,JUNGER!$A$3:$B$7785,1,0)</f>
        <v>#N/A</v>
      </c>
      <c r="I1193" s="2" t="e">
        <f>VLOOKUP(C1193,HWK!$A$3:$B$8917,1,0)</f>
        <v>#N/A</v>
      </c>
      <c r="J1193" s="2" t="e">
        <f>VLOOKUP(C1193,CSSK!$A$3:$D$9887,1,0)</f>
        <v>#N/A</v>
      </c>
      <c r="K1193" s="2" t="e">
        <f>VLOOKUP(C1193,BOSS!$A$3:$B$1212,1,0)</f>
        <v>#N/A</v>
      </c>
    </row>
    <row r="1194" spans="1:11" x14ac:dyDescent="0.25">
      <c r="A1194" t="s">
        <v>583</v>
      </c>
      <c r="B1194" t="s">
        <v>584</v>
      </c>
      <c r="C1194" t="s">
        <v>574</v>
      </c>
      <c r="D1194" t="s">
        <v>374</v>
      </c>
      <c r="E1194" t="s">
        <v>457</v>
      </c>
      <c r="F1194" s="1">
        <v>554376.57999999996</v>
      </c>
      <c r="H1194" s="2" t="e">
        <f>VLOOKUP(C1194,JUNGER!$A$3:$B$7785,1,0)</f>
        <v>#N/A</v>
      </c>
      <c r="I1194" s="2" t="e">
        <f>VLOOKUP(C1194,HWK!$A$3:$B$8917,1,0)</f>
        <v>#N/A</v>
      </c>
      <c r="J1194" s="2" t="e">
        <f>VLOOKUP(C1194,CSSK!$A$3:$D$9887,1,0)</f>
        <v>#N/A</v>
      </c>
      <c r="K1194" s="2" t="e">
        <f>VLOOKUP(C1194,BOSS!$A$3:$B$1212,1,0)</f>
        <v>#N/A</v>
      </c>
    </row>
    <row r="1195" spans="1:11" x14ac:dyDescent="0.25">
      <c r="A1195" t="s">
        <v>583</v>
      </c>
      <c r="B1195" t="s">
        <v>584</v>
      </c>
      <c r="C1195" t="s">
        <v>575</v>
      </c>
      <c r="D1195" t="s">
        <v>375</v>
      </c>
      <c r="E1195" t="s">
        <v>457</v>
      </c>
      <c r="F1195" s="1">
        <v>597069.79</v>
      </c>
      <c r="H1195" s="2" t="e">
        <f>VLOOKUP(C1195,JUNGER!$A$3:$B$7785,1,0)</f>
        <v>#N/A</v>
      </c>
      <c r="I1195" s="2" t="e">
        <f>VLOOKUP(C1195,HWK!$A$3:$B$8917,1,0)</f>
        <v>#N/A</v>
      </c>
      <c r="J1195" s="2" t="e">
        <f>VLOOKUP(C1195,CSSK!$A$3:$D$9887,1,0)</f>
        <v>#N/A</v>
      </c>
      <c r="K1195" s="2" t="e">
        <f>VLOOKUP(C1195,BOSS!$A$3:$B$1212,1,0)</f>
        <v>#N/A</v>
      </c>
    </row>
    <row r="1196" spans="1:11" x14ac:dyDescent="0.25">
      <c r="A1196" t="s">
        <v>583</v>
      </c>
      <c r="B1196" t="s">
        <v>584</v>
      </c>
      <c r="C1196" t="s">
        <v>576</v>
      </c>
      <c r="D1196" t="s">
        <v>376</v>
      </c>
      <c r="E1196" t="s">
        <v>457</v>
      </c>
      <c r="F1196" s="1">
        <v>740004.36</v>
      </c>
      <c r="H1196" s="2" t="e">
        <f>VLOOKUP(C1196,JUNGER!$A$3:$B$7785,1,0)</f>
        <v>#N/A</v>
      </c>
      <c r="I1196" s="2" t="e">
        <f>VLOOKUP(C1196,HWK!$A$3:$B$8917,1,0)</f>
        <v>#N/A</v>
      </c>
      <c r="J1196" s="2" t="e">
        <f>VLOOKUP(C1196,CSSK!$A$3:$D$9887,1,0)</f>
        <v>#N/A</v>
      </c>
      <c r="K1196" s="2" t="e">
        <f>VLOOKUP(C1196,BOSS!$A$3:$B$1212,1,0)</f>
        <v>#N/A</v>
      </c>
    </row>
    <row r="1197" spans="1:11" x14ac:dyDescent="0.25">
      <c r="A1197" t="s">
        <v>583</v>
      </c>
      <c r="B1197" t="s">
        <v>584</v>
      </c>
      <c r="C1197" t="s">
        <v>577</v>
      </c>
      <c r="D1197" t="s">
        <v>377</v>
      </c>
      <c r="E1197" t="s">
        <v>457</v>
      </c>
      <c r="F1197" s="1">
        <v>751264.06</v>
      </c>
      <c r="H1197" s="2" t="e">
        <f>VLOOKUP(C1197,JUNGER!$A$3:$B$7785,1,0)</f>
        <v>#N/A</v>
      </c>
      <c r="I1197" s="2" t="e">
        <f>VLOOKUP(C1197,HWK!$A$3:$B$8917,1,0)</f>
        <v>#N/A</v>
      </c>
      <c r="J1197" s="2" t="e">
        <f>VLOOKUP(C1197,CSSK!$A$3:$D$9887,1,0)</f>
        <v>#N/A</v>
      </c>
      <c r="K1197" s="2" t="e">
        <f>VLOOKUP(C1197,BOSS!$A$3:$B$1212,1,0)</f>
        <v>#N/A</v>
      </c>
    </row>
    <row r="1198" spans="1:11" x14ac:dyDescent="0.25">
      <c r="A1198" t="s">
        <v>583</v>
      </c>
      <c r="B1198" t="s">
        <v>584</v>
      </c>
      <c r="C1198" t="s">
        <v>590</v>
      </c>
      <c r="D1198" t="s">
        <v>378</v>
      </c>
      <c r="E1198" t="s">
        <v>457</v>
      </c>
      <c r="F1198" s="1">
        <v>740069.44</v>
      </c>
      <c r="H1198" s="2" t="e">
        <f>VLOOKUP(C1198,JUNGER!$A$3:$B$7785,1,0)</f>
        <v>#N/A</v>
      </c>
      <c r="I1198" s="2" t="e">
        <f>VLOOKUP(C1198,HWK!$A$3:$B$8917,1,0)</f>
        <v>#N/A</v>
      </c>
      <c r="J1198" s="2" t="e">
        <f>VLOOKUP(C1198,CSSK!$A$3:$D$9887,1,0)</f>
        <v>#N/A</v>
      </c>
      <c r="K1198" s="2" t="e">
        <f>VLOOKUP(C1198,BOSS!$A$3:$B$1212,1,0)</f>
        <v>#N/A</v>
      </c>
    </row>
    <row r="1199" spans="1:11" x14ac:dyDescent="0.25">
      <c r="A1199" t="s">
        <v>583</v>
      </c>
      <c r="B1199" t="s">
        <v>584</v>
      </c>
      <c r="C1199" t="s">
        <v>578</v>
      </c>
      <c r="D1199" t="s">
        <v>379</v>
      </c>
      <c r="E1199" t="s">
        <v>457</v>
      </c>
      <c r="F1199" s="1">
        <v>1219444.5900000001</v>
      </c>
      <c r="H1199" s="2" t="e">
        <f>VLOOKUP(C1199,JUNGER!$A$3:$B$7785,1,0)</f>
        <v>#N/A</v>
      </c>
      <c r="I1199" s="2" t="e">
        <f>VLOOKUP(C1199,HWK!$A$3:$B$8917,1,0)</f>
        <v>#N/A</v>
      </c>
      <c r="J1199" s="2" t="e">
        <f>VLOOKUP(C1199,CSSK!$A$3:$D$9887,1,0)</f>
        <v>#N/A</v>
      </c>
      <c r="K1199" s="2" t="e">
        <f>VLOOKUP(C1199,BOSS!$A$3:$B$1212,1,0)</f>
        <v>#N/A</v>
      </c>
    </row>
    <row r="1200" spans="1:11" x14ac:dyDescent="0.25">
      <c r="A1200" t="s">
        <v>583</v>
      </c>
      <c r="B1200" t="s">
        <v>584</v>
      </c>
      <c r="C1200" t="s">
        <v>579</v>
      </c>
      <c r="D1200" t="s">
        <v>380</v>
      </c>
      <c r="E1200" t="s">
        <v>457</v>
      </c>
      <c r="F1200" s="1">
        <v>1215878.7</v>
      </c>
      <c r="H1200" s="2" t="e">
        <f>VLOOKUP(C1200,JUNGER!$A$3:$B$7785,1,0)</f>
        <v>#N/A</v>
      </c>
      <c r="I1200" s="2" t="e">
        <f>VLOOKUP(C1200,HWK!$A$3:$B$8917,1,0)</f>
        <v>#N/A</v>
      </c>
      <c r="J1200" s="2" t="e">
        <f>VLOOKUP(C1200,CSSK!$A$3:$D$9887,1,0)</f>
        <v>#N/A</v>
      </c>
      <c r="K1200" s="2" t="e">
        <f>VLOOKUP(C1200,BOSS!$A$3:$B$1212,1,0)</f>
        <v>#N/A</v>
      </c>
    </row>
    <row r="1201" spans="1:11" x14ac:dyDescent="0.25">
      <c r="A1201" t="s">
        <v>583</v>
      </c>
      <c r="B1201" t="s">
        <v>584</v>
      </c>
      <c r="C1201" t="s">
        <v>580</v>
      </c>
      <c r="D1201" t="s">
        <v>381</v>
      </c>
      <c r="E1201" t="s">
        <v>457</v>
      </c>
      <c r="F1201" s="1">
        <v>591901.68999999994</v>
      </c>
      <c r="H1201" s="2" t="e">
        <f>VLOOKUP(C1201,JUNGER!$A$3:$B$7785,1,0)</f>
        <v>#N/A</v>
      </c>
      <c r="I1201" s="2" t="e">
        <f>VLOOKUP(C1201,HWK!$A$3:$B$8917,1,0)</f>
        <v>#N/A</v>
      </c>
      <c r="J1201" s="2" t="e">
        <f>VLOOKUP(C1201,CSSK!$A$3:$D$9887,1,0)</f>
        <v>#N/A</v>
      </c>
      <c r="K1201" s="2" t="e">
        <f>VLOOKUP(C1201,BOSS!$A$3:$B$1212,1,0)</f>
        <v>#N/A</v>
      </c>
    </row>
    <row r="1202" spans="1:11" x14ac:dyDescent="0.25">
      <c r="A1202" t="s">
        <v>583</v>
      </c>
      <c r="B1202" t="s">
        <v>584</v>
      </c>
      <c r="C1202" t="s">
        <v>581</v>
      </c>
      <c r="D1202" t="s">
        <v>383</v>
      </c>
      <c r="E1202" t="s">
        <v>457</v>
      </c>
      <c r="F1202" s="1">
        <v>591858.4</v>
      </c>
      <c r="H1202" s="2" t="e">
        <f>VLOOKUP(C1202,JUNGER!$A$3:$B$7785,1,0)</f>
        <v>#N/A</v>
      </c>
      <c r="I1202" s="2" t="e">
        <f>VLOOKUP(C1202,HWK!$A$3:$B$8917,1,0)</f>
        <v>#N/A</v>
      </c>
      <c r="J1202" s="2" t="e">
        <f>VLOOKUP(C1202,CSSK!$A$3:$D$9887,1,0)</f>
        <v>#N/A</v>
      </c>
      <c r="K1202" s="2" t="e">
        <f>VLOOKUP(C1202,BOSS!$A$3:$B$1212,1,0)</f>
        <v>#N/A</v>
      </c>
    </row>
    <row r="1203" spans="1:11" x14ac:dyDescent="0.25">
      <c r="A1203" t="s">
        <v>583</v>
      </c>
      <c r="B1203" t="s">
        <v>584</v>
      </c>
      <c r="C1203" t="s">
        <v>389</v>
      </c>
      <c r="D1203" t="s">
        <v>390</v>
      </c>
      <c r="E1203" t="s">
        <v>457</v>
      </c>
      <c r="F1203" s="1">
        <v>3047307</v>
      </c>
      <c r="H1203" s="2" t="e">
        <f>VLOOKUP(C1203,JUNGER!$A$3:$B$7785,1,0)</f>
        <v>#N/A</v>
      </c>
      <c r="I1203" s="2" t="e">
        <f>VLOOKUP(C1203,HWK!$A$3:$B$8917,1,0)</f>
        <v>#N/A</v>
      </c>
      <c r="J1203" s="2" t="e">
        <f>VLOOKUP(C1203,CSSK!$A$3:$D$9887,1,0)</f>
        <v>#N/A</v>
      </c>
      <c r="K1203" s="2" t="e">
        <f>VLOOKUP(C1203,BOSS!$A$3:$B$1212,1,0)</f>
        <v>#N/A</v>
      </c>
    </row>
    <row r="1204" spans="1:11" x14ac:dyDescent="0.25">
      <c r="A1204" t="s">
        <v>583</v>
      </c>
      <c r="B1204" t="s">
        <v>584</v>
      </c>
      <c r="C1204" t="s">
        <v>429</v>
      </c>
      <c r="D1204" t="s">
        <v>430</v>
      </c>
      <c r="E1204" t="s">
        <v>457</v>
      </c>
      <c r="F1204" s="1">
        <v>4328755</v>
      </c>
      <c r="H1204" s="2" t="e">
        <f>VLOOKUP(C1204,JUNGER!$A$3:$B$7785,1,0)</f>
        <v>#N/A</v>
      </c>
      <c r="I1204" s="2" t="e">
        <f>VLOOKUP(C1204,HWK!$A$3:$B$8917,1,0)</f>
        <v>#N/A</v>
      </c>
      <c r="J1204" s="2" t="e">
        <f>VLOOKUP(C1204,CSSK!$A$3:$D$9887,1,0)</f>
        <v>#N/A</v>
      </c>
      <c r="K1204" s="2" t="e">
        <f>VLOOKUP(C1204,BOSS!$A$3:$B$1212,1,0)</f>
        <v>#N/A</v>
      </c>
    </row>
    <row r="1205" spans="1:11" x14ac:dyDescent="0.25">
      <c r="A1205" t="s">
        <v>583</v>
      </c>
      <c r="B1205" t="s">
        <v>584</v>
      </c>
      <c r="C1205" t="s">
        <v>431</v>
      </c>
      <c r="D1205" t="s">
        <v>432</v>
      </c>
      <c r="E1205" t="s">
        <v>457</v>
      </c>
      <c r="F1205" s="1">
        <v>5856554</v>
      </c>
      <c r="H1205" s="2" t="e">
        <f>VLOOKUP(C1205,JUNGER!$A$3:$B$7785,1,0)</f>
        <v>#N/A</v>
      </c>
      <c r="I1205" s="2" t="e">
        <f>VLOOKUP(C1205,HWK!$A$3:$B$8917,1,0)</f>
        <v>#N/A</v>
      </c>
      <c r="J1205" s="2" t="e">
        <f>VLOOKUP(C1205,CSSK!$A$3:$D$9887,1,0)</f>
        <v>#N/A</v>
      </c>
      <c r="K1205" s="2" t="e">
        <f>VLOOKUP(C1205,BOSS!$A$3:$B$1212,1,0)</f>
        <v>#N/A</v>
      </c>
    </row>
    <row r="1206" spans="1:11" x14ac:dyDescent="0.25">
      <c r="A1206" t="s">
        <v>583</v>
      </c>
      <c r="B1206" t="s">
        <v>584</v>
      </c>
      <c r="C1206" t="s">
        <v>435</v>
      </c>
      <c r="D1206" t="s">
        <v>436</v>
      </c>
      <c r="E1206" t="s">
        <v>457</v>
      </c>
      <c r="F1206" s="1">
        <v>6385702.5</v>
      </c>
      <c r="H1206" s="2" t="e">
        <f>VLOOKUP(C1206,JUNGER!$A$3:$B$7785,1,0)</f>
        <v>#N/A</v>
      </c>
      <c r="I1206" s="2" t="e">
        <f>VLOOKUP(C1206,HWK!$A$3:$B$8917,1,0)</f>
        <v>#N/A</v>
      </c>
      <c r="J1206" s="2" t="e">
        <f>VLOOKUP(C1206,CSSK!$A$3:$D$9887,1,0)</f>
        <v>#N/A</v>
      </c>
      <c r="K1206" s="2" t="e">
        <f>VLOOKUP(C1206,BOSS!$A$3:$B$1212,1,0)</f>
        <v>#N/A</v>
      </c>
    </row>
    <row r="1207" spans="1:11" x14ac:dyDescent="0.25">
      <c r="A1207" t="s">
        <v>583</v>
      </c>
      <c r="B1207" t="s">
        <v>584</v>
      </c>
      <c r="C1207" t="s">
        <v>437</v>
      </c>
      <c r="D1207" t="s">
        <v>438</v>
      </c>
      <c r="E1207" t="s">
        <v>457</v>
      </c>
      <c r="F1207" s="1">
        <v>5467992.3300000001</v>
      </c>
      <c r="H1207" s="2" t="e">
        <f>VLOOKUP(C1207,JUNGER!$A$3:$B$7785,1,0)</f>
        <v>#N/A</v>
      </c>
      <c r="I1207" s="2" t="e">
        <f>VLOOKUP(C1207,HWK!$A$3:$B$8917,1,0)</f>
        <v>#N/A</v>
      </c>
      <c r="J1207" s="2" t="e">
        <f>VLOOKUP(C1207,CSSK!$A$3:$D$9887,1,0)</f>
        <v>#N/A</v>
      </c>
      <c r="K1207" s="2" t="e">
        <f>VLOOKUP(C1207,BOSS!$A$3:$B$1212,1,0)</f>
        <v>#N/A</v>
      </c>
    </row>
    <row r="1208" spans="1:11" x14ac:dyDescent="0.25">
      <c r="A1208" t="s">
        <v>583</v>
      </c>
      <c r="B1208" t="s">
        <v>584</v>
      </c>
      <c r="C1208" t="s">
        <v>439</v>
      </c>
      <c r="D1208" t="s">
        <v>440</v>
      </c>
      <c r="E1208" t="s">
        <v>457</v>
      </c>
      <c r="F1208" s="1">
        <v>1182992.5</v>
      </c>
      <c r="H1208" s="2" t="e">
        <f>VLOOKUP(C1208,JUNGER!$A$3:$B$7785,1,0)</f>
        <v>#N/A</v>
      </c>
      <c r="I1208" s="2" t="e">
        <f>VLOOKUP(C1208,HWK!$A$3:$B$8917,1,0)</f>
        <v>#N/A</v>
      </c>
      <c r="J1208" s="2" t="e">
        <f>VLOOKUP(C1208,CSSK!$A$3:$D$9887,1,0)</f>
        <v>#N/A</v>
      </c>
      <c r="K1208" s="2" t="e">
        <f>VLOOKUP(C1208,BOSS!$A$3:$B$1212,1,0)</f>
        <v>#N/A</v>
      </c>
    </row>
    <row r="1209" spans="1:11" x14ac:dyDescent="0.25">
      <c r="A1209" t="s">
        <v>583</v>
      </c>
      <c r="B1209" t="s">
        <v>584</v>
      </c>
      <c r="C1209" t="s">
        <v>858</v>
      </c>
      <c r="D1209" t="s">
        <v>859</v>
      </c>
      <c r="E1209" t="s">
        <v>457</v>
      </c>
      <c r="F1209" s="1">
        <v>53532.52</v>
      </c>
      <c r="H1209" s="2" t="e">
        <f>VLOOKUP(C1209,JUNGER!$A$3:$B$7785,1,0)</f>
        <v>#N/A</v>
      </c>
      <c r="I1209" s="2" t="e">
        <f>VLOOKUP(C1209,HWK!$A$3:$B$8917,1,0)</f>
        <v>#N/A</v>
      </c>
      <c r="J1209" s="2" t="e">
        <f>VLOOKUP(C1209,CSSK!$A$3:$D$9887,1,0)</f>
        <v>#N/A</v>
      </c>
      <c r="K1209" s="2" t="e">
        <f>VLOOKUP(C1209,BOSS!$A$3:$B$1212,1,0)</f>
        <v>#N/A</v>
      </c>
    </row>
    <row r="1210" spans="1:11" x14ac:dyDescent="0.25">
      <c r="A1210" t="s">
        <v>583</v>
      </c>
      <c r="B1210" t="s">
        <v>584</v>
      </c>
      <c r="C1210" t="s">
        <v>860</v>
      </c>
      <c r="D1210" t="s">
        <v>861</v>
      </c>
      <c r="E1210" t="s">
        <v>862</v>
      </c>
      <c r="F1210" s="1">
        <v>8911.2099999999991</v>
      </c>
      <c r="H1210" s="2" t="e">
        <f>VLOOKUP(C1210,JUNGER!$A$3:$B$7785,1,0)</f>
        <v>#N/A</v>
      </c>
      <c r="I1210" s="2" t="e">
        <f>VLOOKUP(C1210,HWK!$A$3:$B$8917,1,0)</f>
        <v>#N/A</v>
      </c>
      <c r="J1210" s="2" t="e">
        <f>VLOOKUP(C1210,CSSK!$A$3:$D$9887,1,0)</f>
        <v>#N/A</v>
      </c>
      <c r="K1210" s="2" t="e">
        <f>VLOOKUP(C1210,BOSS!$A$3:$B$1212,1,0)</f>
        <v>#N/A</v>
      </c>
    </row>
    <row r="1211" spans="1:11" x14ac:dyDescent="0.25">
      <c r="A1211" t="s">
        <v>837</v>
      </c>
      <c r="B1211" t="s">
        <v>838</v>
      </c>
      <c r="C1211" t="s">
        <v>9</v>
      </c>
      <c r="D1211" t="s">
        <v>10</v>
      </c>
      <c r="E1211" t="s">
        <v>457</v>
      </c>
      <c r="F1211" s="1">
        <v>1103889</v>
      </c>
      <c r="H1211" s="2" t="e">
        <f>VLOOKUP(C1211,JUNGER!$A$3:$B$7785,1,0)</f>
        <v>#N/A</v>
      </c>
      <c r="I1211" s="2" t="e">
        <f>VLOOKUP(C1211,HWK!$A$3:$B$8917,1,0)</f>
        <v>#N/A</v>
      </c>
      <c r="J1211" s="2" t="e">
        <f>VLOOKUP(C1211,CSSK!$A$3:$D$9887,1,0)</f>
        <v>#N/A</v>
      </c>
      <c r="K1211" s="2" t="e">
        <f>VLOOKUP(C1211,BOSS!$A$3:$B$1212,1,0)</f>
        <v>#N/A</v>
      </c>
    </row>
    <row r="1212" spans="1:11" x14ac:dyDescent="0.25">
      <c r="A1212" t="s">
        <v>837</v>
      </c>
      <c r="B1212" t="s">
        <v>838</v>
      </c>
      <c r="C1212" t="s">
        <v>459</v>
      </c>
      <c r="D1212" t="s">
        <v>14</v>
      </c>
      <c r="E1212" t="s">
        <v>457</v>
      </c>
      <c r="F1212" s="1">
        <v>1026091</v>
      </c>
      <c r="H1212" s="2" t="e">
        <f>VLOOKUP(C1212,JUNGER!$A$3:$B$7785,1,0)</f>
        <v>#N/A</v>
      </c>
      <c r="I1212" s="2" t="e">
        <f>VLOOKUP(C1212,HWK!$A$3:$B$8917,1,0)</f>
        <v>#N/A</v>
      </c>
      <c r="J1212" s="2" t="e">
        <f>VLOOKUP(C1212,CSSK!$A$3:$D$9887,1,0)</f>
        <v>#N/A</v>
      </c>
      <c r="K1212" s="2" t="e">
        <f>VLOOKUP(C1212,BOSS!$A$3:$B$1212,1,0)</f>
        <v>#N/A</v>
      </c>
    </row>
    <row r="1213" spans="1:11" x14ac:dyDescent="0.25">
      <c r="A1213" t="s">
        <v>837</v>
      </c>
      <c r="B1213" t="s">
        <v>838</v>
      </c>
      <c r="C1213" t="s">
        <v>460</v>
      </c>
      <c r="D1213" t="s">
        <v>15</v>
      </c>
      <c r="E1213" t="s">
        <v>457</v>
      </c>
      <c r="F1213" s="1">
        <v>1074457</v>
      </c>
      <c r="H1213" s="2" t="e">
        <f>VLOOKUP(C1213,JUNGER!$A$3:$B$7785,1,0)</f>
        <v>#N/A</v>
      </c>
      <c r="I1213" s="2" t="e">
        <f>VLOOKUP(C1213,HWK!$A$3:$B$8917,1,0)</f>
        <v>#N/A</v>
      </c>
      <c r="J1213" s="2" t="e">
        <f>VLOOKUP(C1213,CSSK!$A$3:$D$9887,1,0)</f>
        <v>#N/A</v>
      </c>
      <c r="K1213" s="2" t="e">
        <f>VLOOKUP(C1213,BOSS!$A$3:$B$1212,1,0)</f>
        <v>#N/A</v>
      </c>
    </row>
    <row r="1214" spans="1:11" x14ac:dyDescent="0.25">
      <c r="A1214" t="s">
        <v>837</v>
      </c>
      <c r="B1214" t="s">
        <v>838</v>
      </c>
      <c r="C1214" t="s">
        <v>462</v>
      </c>
      <c r="D1214" t="s">
        <v>17</v>
      </c>
      <c r="E1214" t="s">
        <v>457</v>
      </c>
      <c r="F1214" s="1">
        <v>1050748.5</v>
      </c>
      <c r="H1214" s="2" t="e">
        <f>VLOOKUP(C1214,JUNGER!$A$3:$B$7785,1,0)</f>
        <v>#N/A</v>
      </c>
      <c r="I1214" s="2" t="e">
        <f>VLOOKUP(C1214,HWK!$A$3:$B$8917,1,0)</f>
        <v>#N/A</v>
      </c>
      <c r="J1214" s="2" t="e">
        <f>VLOOKUP(C1214,CSSK!$A$3:$D$9887,1,0)</f>
        <v>#N/A</v>
      </c>
      <c r="K1214" s="2" t="e">
        <f>VLOOKUP(C1214,BOSS!$A$3:$B$1212,1,0)</f>
        <v>#N/A</v>
      </c>
    </row>
    <row r="1215" spans="1:11" x14ac:dyDescent="0.25">
      <c r="A1215" t="s">
        <v>837</v>
      </c>
      <c r="B1215" t="s">
        <v>838</v>
      </c>
      <c r="C1215" t="s">
        <v>477</v>
      </c>
      <c r="D1215" t="s">
        <v>44</v>
      </c>
      <c r="E1215" t="s">
        <v>457</v>
      </c>
      <c r="F1215" s="1">
        <v>1860637.5</v>
      </c>
      <c r="H1215" s="2" t="e">
        <f>VLOOKUP(C1215,JUNGER!$A$3:$B$7785,1,0)</f>
        <v>#N/A</v>
      </c>
      <c r="I1215" s="2" t="e">
        <f>VLOOKUP(C1215,HWK!$A$3:$B$8917,1,0)</f>
        <v>#N/A</v>
      </c>
      <c r="J1215" s="2" t="e">
        <f>VLOOKUP(C1215,CSSK!$A$3:$D$9887,1,0)</f>
        <v>#N/A</v>
      </c>
      <c r="K1215" s="2" t="e">
        <f>VLOOKUP(C1215,BOSS!$A$3:$B$1212,1,0)</f>
        <v>#N/A</v>
      </c>
    </row>
    <row r="1216" spans="1:11" x14ac:dyDescent="0.25">
      <c r="A1216" t="s">
        <v>837</v>
      </c>
      <c r="B1216" t="s">
        <v>838</v>
      </c>
      <c r="C1216" t="s">
        <v>487</v>
      </c>
      <c r="D1216" t="s">
        <v>54</v>
      </c>
      <c r="E1216" t="s">
        <v>457</v>
      </c>
      <c r="F1216" s="1">
        <v>1637814</v>
      </c>
      <c r="H1216" s="2" t="e">
        <f>VLOOKUP(C1216,JUNGER!$A$3:$B$7785,1,0)</f>
        <v>#N/A</v>
      </c>
      <c r="I1216" s="2" t="e">
        <f>VLOOKUP(C1216,HWK!$A$3:$B$8917,1,0)</f>
        <v>#N/A</v>
      </c>
      <c r="J1216" s="2" t="e">
        <f>VLOOKUP(C1216,CSSK!$A$3:$D$9887,1,0)</f>
        <v>#N/A</v>
      </c>
      <c r="K1216" s="2" t="e">
        <f>VLOOKUP(C1216,BOSS!$A$3:$B$1212,1,0)</f>
        <v>#N/A</v>
      </c>
    </row>
    <row r="1217" spans="1:11" x14ac:dyDescent="0.25">
      <c r="A1217" t="s">
        <v>837</v>
      </c>
      <c r="B1217" t="s">
        <v>838</v>
      </c>
      <c r="C1217" t="s">
        <v>71</v>
      </c>
      <c r="D1217" t="s">
        <v>72</v>
      </c>
      <c r="E1217" t="s">
        <v>495</v>
      </c>
      <c r="F1217" s="1">
        <v>686202.5</v>
      </c>
      <c r="H1217" s="2" t="e">
        <f>VLOOKUP(C1217,JUNGER!$A$3:$B$7785,1,0)</f>
        <v>#N/A</v>
      </c>
      <c r="I1217" s="2" t="e">
        <f>VLOOKUP(C1217,HWK!$A$3:$B$8917,1,0)</f>
        <v>#N/A</v>
      </c>
      <c r="J1217" s="2" t="e">
        <f>VLOOKUP(C1217,CSSK!$A$3:$D$9887,1,0)</f>
        <v>#N/A</v>
      </c>
      <c r="K1217" s="2" t="e">
        <f>VLOOKUP(C1217,BOSS!$A$3:$B$1212,1,0)</f>
        <v>#N/A</v>
      </c>
    </row>
    <row r="1218" spans="1:11" x14ac:dyDescent="0.25">
      <c r="A1218" t="s">
        <v>837</v>
      </c>
      <c r="B1218" t="s">
        <v>838</v>
      </c>
      <c r="C1218" t="s">
        <v>116</v>
      </c>
      <c r="D1218" t="s">
        <v>117</v>
      </c>
      <c r="E1218" t="s">
        <v>457</v>
      </c>
      <c r="F1218" s="1">
        <v>488325</v>
      </c>
      <c r="H1218" s="2" t="e">
        <f>VLOOKUP(C1218,JUNGER!$A$3:$B$7785,1,0)</f>
        <v>#N/A</v>
      </c>
      <c r="I1218" s="2" t="e">
        <f>VLOOKUP(C1218,HWK!$A$3:$B$8917,1,0)</f>
        <v>#N/A</v>
      </c>
      <c r="J1218" s="2" t="e">
        <f>VLOOKUP(C1218,CSSK!$A$3:$D$9887,1,0)</f>
        <v>#N/A</v>
      </c>
      <c r="K1218" s="2" t="e">
        <f>VLOOKUP(C1218,BOSS!$A$3:$B$1212,1,0)</f>
        <v>#N/A</v>
      </c>
    </row>
    <row r="1219" spans="1:11" x14ac:dyDescent="0.25">
      <c r="A1219" t="s">
        <v>837</v>
      </c>
      <c r="B1219" t="s">
        <v>838</v>
      </c>
      <c r="C1219" t="s">
        <v>505</v>
      </c>
      <c r="D1219" t="s">
        <v>131</v>
      </c>
      <c r="E1219" t="s">
        <v>457</v>
      </c>
      <c r="F1219" s="1">
        <v>1927826</v>
      </c>
      <c r="H1219" s="2" t="e">
        <f>VLOOKUP(C1219,JUNGER!$A$3:$B$7785,1,0)</f>
        <v>#N/A</v>
      </c>
      <c r="I1219" s="2" t="e">
        <f>VLOOKUP(C1219,HWK!$A$3:$B$8917,1,0)</f>
        <v>#N/A</v>
      </c>
      <c r="J1219" s="2" t="e">
        <f>VLOOKUP(C1219,CSSK!$A$3:$D$9887,1,0)</f>
        <v>#N/A</v>
      </c>
      <c r="K1219" s="2" t="e">
        <f>VLOOKUP(C1219,BOSS!$A$3:$B$1212,1,0)</f>
        <v>#N/A</v>
      </c>
    </row>
    <row r="1220" spans="1:11" x14ac:dyDescent="0.25">
      <c r="A1220" t="s">
        <v>837</v>
      </c>
      <c r="B1220" t="s">
        <v>838</v>
      </c>
      <c r="C1220" t="s">
        <v>513</v>
      </c>
      <c r="D1220" t="s">
        <v>141</v>
      </c>
      <c r="E1220" t="s">
        <v>457</v>
      </c>
      <c r="F1220" s="1">
        <v>246598</v>
      </c>
      <c r="H1220" s="2" t="e">
        <f>VLOOKUP(C1220,JUNGER!$A$3:$B$7785,1,0)</f>
        <v>#N/A</v>
      </c>
      <c r="I1220" s="2" t="e">
        <f>VLOOKUP(C1220,HWK!$A$3:$B$8917,1,0)</f>
        <v>#N/A</v>
      </c>
      <c r="J1220" s="2" t="e">
        <f>VLOOKUP(C1220,CSSK!$A$3:$D$9887,1,0)</f>
        <v>#N/A</v>
      </c>
      <c r="K1220" s="2" t="e">
        <f>VLOOKUP(C1220,BOSS!$A$3:$B$1212,1,0)</f>
        <v>#N/A</v>
      </c>
    </row>
    <row r="1221" spans="1:11" x14ac:dyDescent="0.25">
      <c r="A1221" t="s">
        <v>837</v>
      </c>
      <c r="B1221" t="s">
        <v>838</v>
      </c>
      <c r="C1221" t="s">
        <v>150</v>
      </c>
      <c r="D1221" t="s">
        <v>151</v>
      </c>
      <c r="E1221" t="s">
        <v>457</v>
      </c>
      <c r="F1221" s="1">
        <v>2237508</v>
      </c>
      <c r="H1221" s="2" t="e">
        <f>VLOOKUP(C1221,JUNGER!$A$3:$B$7785,1,0)</f>
        <v>#N/A</v>
      </c>
      <c r="I1221" s="2" t="e">
        <f>VLOOKUP(C1221,HWK!$A$3:$B$8917,1,0)</f>
        <v>#N/A</v>
      </c>
      <c r="J1221" s="2" t="e">
        <f>VLOOKUP(C1221,CSSK!$A$3:$D$9887,1,0)</f>
        <v>#N/A</v>
      </c>
      <c r="K1221" s="2" t="e">
        <f>VLOOKUP(C1221,BOSS!$A$3:$B$1212,1,0)</f>
        <v>#N/A</v>
      </c>
    </row>
    <row r="1222" spans="1:11" x14ac:dyDescent="0.25">
      <c r="A1222" t="s">
        <v>837</v>
      </c>
      <c r="B1222" t="s">
        <v>838</v>
      </c>
      <c r="C1222" t="s">
        <v>156</v>
      </c>
      <c r="D1222" t="s">
        <v>157</v>
      </c>
      <c r="E1222" t="s">
        <v>457</v>
      </c>
      <c r="F1222" s="1">
        <v>3656287</v>
      </c>
      <c r="H1222" s="2" t="e">
        <f>VLOOKUP(C1222,JUNGER!$A$3:$B$7785,1,0)</f>
        <v>#N/A</v>
      </c>
      <c r="I1222" s="2" t="e">
        <f>VLOOKUP(C1222,HWK!$A$3:$B$8917,1,0)</f>
        <v>#N/A</v>
      </c>
      <c r="J1222" s="2" t="e">
        <f>VLOOKUP(C1222,CSSK!$A$3:$D$9887,1,0)</f>
        <v>#N/A</v>
      </c>
      <c r="K1222" s="2" t="e">
        <f>VLOOKUP(C1222,BOSS!$A$3:$B$1212,1,0)</f>
        <v>#N/A</v>
      </c>
    </row>
    <row r="1223" spans="1:11" x14ac:dyDescent="0.25">
      <c r="A1223" t="s">
        <v>837</v>
      </c>
      <c r="B1223" t="s">
        <v>838</v>
      </c>
      <c r="C1223" t="s">
        <v>299</v>
      </c>
      <c r="D1223" t="s">
        <v>300</v>
      </c>
      <c r="E1223" t="s">
        <v>557</v>
      </c>
      <c r="F1223" s="1">
        <v>2118381</v>
      </c>
      <c r="H1223" s="2" t="e">
        <f>VLOOKUP(C1223,JUNGER!$A$3:$B$7785,1,0)</f>
        <v>#N/A</v>
      </c>
      <c r="I1223" s="2" t="e">
        <f>VLOOKUP(C1223,HWK!$A$3:$B$8917,1,0)</f>
        <v>#N/A</v>
      </c>
      <c r="J1223" s="2" t="e">
        <f>VLOOKUP(C1223,CSSK!$A$3:$D$9887,1,0)</f>
        <v>#N/A</v>
      </c>
      <c r="K1223" s="2" t="e">
        <f>VLOOKUP(C1223,BOSS!$A$3:$B$1212,1,0)</f>
        <v>#N/A</v>
      </c>
    </row>
    <row r="1224" spans="1:11" x14ac:dyDescent="0.25">
      <c r="A1224" t="s">
        <v>837</v>
      </c>
      <c r="B1224" t="s">
        <v>838</v>
      </c>
      <c r="C1224" t="s">
        <v>562</v>
      </c>
      <c r="D1224" t="s">
        <v>312</v>
      </c>
      <c r="E1224" t="s">
        <v>457</v>
      </c>
      <c r="F1224" s="1">
        <v>157573</v>
      </c>
      <c r="H1224" s="2" t="e">
        <f>VLOOKUP(C1224,JUNGER!$A$3:$B$7785,1,0)</f>
        <v>#N/A</v>
      </c>
      <c r="I1224" s="2" t="e">
        <f>VLOOKUP(C1224,HWK!$A$3:$B$8917,1,0)</f>
        <v>#N/A</v>
      </c>
      <c r="J1224" s="2" t="e">
        <f>VLOOKUP(C1224,CSSK!$A$3:$D$9887,1,0)</f>
        <v>#N/A</v>
      </c>
      <c r="K1224" s="2" t="e">
        <f>VLOOKUP(C1224,BOSS!$A$3:$B$1212,1,0)</f>
        <v>#N/A</v>
      </c>
    </row>
    <row r="1225" spans="1:11" x14ac:dyDescent="0.25">
      <c r="A1225" t="s">
        <v>837</v>
      </c>
      <c r="B1225" t="s">
        <v>838</v>
      </c>
      <c r="C1225" t="s">
        <v>567</v>
      </c>
      <c r="D1225" t="s">
        <v>355</v>
      </c>
      <c r="E1225" t="s">
        <v>457</v>
      </c>
      <c r="F1225" s="1">
        <v>1068044</v>
      </c>
      <c r="H1225" s="2" t="e">
        <f>VLOOKUP(C1225,JUNGER!$A$3:$B$7785,1,0)</f>
        <v>#N/A</v>
      </c>
      <c r="I1225" s="2" t="e">
        <f>VLOOKUP(C1225,HWK!$A$3:$B$8917,1,0)</f>
        <v>#N/A</v>
      </c>
      <c r="J1225" s="2" t="e">
        <f>VLOOKUP(C1225,CSSK!$A$3:$D$9887,1,0)</f>
        <v>#N/A</v>
      </c>
      <c r="K1225" s="2" t="e">
        <f>VLOOKUP(C1225,BOSS!$A$3:$B$1212,1,0)</f>
        <v>#N/A</v>
      </c>
    </row>
    <row r="1226" spans="1:11" x14ac:dyDescent="0.25">
      <c r="A1226" t="s">
        <v>837</v>
      </c>
      <c r="B1226" t="s">
        <v>838</v>
      </c>
      <c r="C1226" t="s">
        <v>572</v>
      </c>
      <c r="D1226" t="s">
        <v>361</v>
      </c>
      <c r="E1226" t="s">
        <v>457</v>
      </c>
      <c r="F1226" s="1">
        <v>675773.5</v>
      </c>
      <c r="H1226" s="2" t="e">
        <f>VLOOKUP(C1226,JUNGER!$A$3:$B$7785,1,0)</f>
        <v>#N/A</v>
      </c>
      <c r="I1226" s="2" t="e">
        <f>VLOOKUP(C1226,HWK!$A$3:$B$8917,1,0)</f>
        <v>#N/A</v>
      </c>
      <c r="J1226" s="2" t="e">
        <f>VLOOKUP(C1226,CSSK!$A$3:$D$9887,1,0)</f>
        <v>#N/A</v>
      </c>
      <c r="K1226" s="2" t="e">
        <f>VLOOKUP(C1226,BOSS!$A$3:$B$1212,1,0)</f>
        <v>#N/A</v>
      </c>
    </row>
    <row r="1227" spans="1:11" x14ac:dyDescent="0.25">
      <c r="A1227" t="s">
        <v>837</v>
      </c>
      <c r="B1227" t="s">
        <v>838</v>
      </c>
      <c r="C1227" t="s">
        <v>577</v>
      </c>
      <c r="D1227" t="s">
        <v>377</v>
      </c>
      <c r="E1227" t="s">
        <v>457</v>
      </c>
      <c r="F1227" s="1">
        <v>757673.5</v>
      </c>
      <c r="H1227" s="2" t="e">
        <f>VLOOKUP(C1227,JUNGER!$A$3:$B$7785,1,0)</f>
        <v>#N/A</v>
      </c>
      <c r="I1227" s="2" t="e">
        <f>VLOOKUP(C1227,HWK!$A$3:$B$8917,1,0)</f>
        <v>#N/A</v>
      </c>
      <c r="J1227" s="2" t="e">
        <f>VLOOKUP(C1227,CSSK!$A$3:$D$9887,1,0)</f>
        <v>#N/A</v>
      </c>
      <c r="K1227" s="2" t="e">
        <f>VLOOKUP(C1227,BOSS!$A$3:$B$1212,1,0)</f>
        <v>#N/A</v>
      </c>
    </row>
    <row r="1228" spans="1:11" x14ac:dyDescent="0.25">
      <c r="A1228" t="s">
        <v>837</v>
      </c>
      <c r="B1228" t="s">
        <v>838</v>
      </c>
      <c r="C1228" t="s">
        <v>579</v>
      </c>
      <c r="D1228" t="s">
        <v>380</v>
      </c>
      <c r="E1228" t="s">
        <v>457</v>
      </c>
      <c r="F1228" s="1">
        <v>1215879</v>
      </c>
      <c r="H1228" s="2" t="e">
        <f>VLOOKUP(C1228,JUNGER!$A$3:$B$7785,1,0)</f>
        <v>#N/A</v>
      </c>
      <c r="I1228" s="2" t="e">
        <f>VLOOKUP(C1228,HWK!$A$3:$B$8917,1,0)</f>
        <v>#N/A</v>
      </c>
      <c r="J1228" s="2" t="e">
        <f>VLOOKUP(C1228,CSSK!$A$3:$D$9887,1,0)</f>
        <v>#N/A</v>
      </c>
      <c r="K1228" s="2" t="e">
        <f>VLOOKUP(C1228,BOSS!$A$3:$B$1212,1,0)</f>
        <v>#N/A</v>
      </c>
    </row>
    <row r="1229" spans="1:11" x14ac:dyDescent="0.25">
      <c r="A1229" t="s">
        <v>837</v>
      </c>
      <c r="B1229" t="s">
        <v>838</v>
      </c>
      <c r="C1229" t="s">
        <v>580</v>
      </c>
      <c r="D1229" t="s">
        <v>381</v>
      </c>
      <c r="E1229" t="s">
        <v>457</v>
      </c>
      <c r="F1229" s="1">
        <v>591901</v>
      </c>
      <c r="H1229" s="2" t="e">
        <f>VLOOKUP(C1229,JUNGER!$A$3:$B$7785,1,0)</f>
        <v>#N/A</v>
      </c>
      <c r="I1229" s="2" t="e">
        <f>VLOOKUP(C1229,HWK!$A$3:$B$8917,1,0)</f>
        <v>#N/A</v>
      </c>
      <c r="J1229" s="2" t="e">
        <f>VLOOKUP(C1229,CSSK!$A$3:$D$9887,1,0)</f>
        <v>#N/A</v>
      </c>
      <c r="K1229" s="2" t="e">
        <f>VLOOKUP(C1229,BOSS!$A$3:$B$1212,1,0)</f>
        <v>#N/A</v>
      </c>
    </row>
    <row r="1230" spans="1:11" x14ac:dyDescent="0.25">
      <c r="A1230" t="s">
        <v>591</v>
      </c>
      <c r="B1230" t="s">
        <v>592</v>
      </c>
      <c r="C1230" t="s">
        <v>5</v>
      </c>
      <c r="D1230" t="s">
        <v>6</v>
      </c>
      <c r="E1230" t="s">
        <v>457</v>
      </c>
      <c r="F1230" s="1">
        <v>691308.33</v>
      </c>
      <c r="H1230" s="2" t="e">
        <f>VLOOKUP(C1230,JUNGER!$A$3:$B$7785,1,0)</f>
        <v>#N/A</v>
      </c>
      <c r="I1230" s="2" t="e">
        <f>VLOOKUP(C1230,HWK!$A$3:$B$8917,1,0)</f>
        <v>#N/A</v>
      </c>
      <c r="J1230" s="2" t="e">
        <f>VLOOKUP(C1230,CSSK!$A$3:$D$9887,1,0)</f>
        <v>#N/A</v>
      </c>
      <c r="K1230" s="2" t="e">
        <f>VLOOKUP(C1230,BOSS!$A$3:$B$1212,1,0)</f>
        <v>#N/A</v>
      </c>
    </row>
    <row r="1231" spans="1:11" x14ac:dyDescent="0.25">
      <c r="A1231" t="s">
        <v>591</v>
      </c>
      <c r="B1231" t="s">
        <v>592</v>
      </c>
      <c r="C1231" t="s">
        <v>9</v>
      </c>
      <c r="D1231" t="s">
        <v>10</v>
      </c>
      <c r="E1231" t="s">
        <v>457</v>
      </c>
      <c r="F1231" s="1">
        <v>1081152</v>
      </c>
      <c r="H1231" s="2" t="e">
        <f>VLOOKUP(C1231,JUNGER!$A$3:$B$7785,1,0)</f>
        <v>#N/A</v>
      </c>
      <c r="I1231" s="2" t="e">
        <f>VLOOKUP(C1231,HWK!$A$3:$B$8917,1,0)</f>
        <v>#N/A</v>
      </c>
      <c r="J1231" s="2" t="e">
        <f>VLOOKUP(C1231,CSSK!$A$3:$D$9887,1,0)</f>
        <v>#N/A</v>
      </c>
      <c r="K1231" s="2" t="e">
        <f>VLOOKUP(C1231,BOSS!$A$3:$B$1212,1,0)</f>
        <v>#N/A</v>
      </c>
    </row>
    <row r="1232" spans="1:11" x14ac:dyDescent="0.25">
      <c r="A1232" t="s">
        <v>591</v>
      </c>
      <c r="B1232" t="s">
        <v>592</v>
      </c>
      <c r="C1232" t="s">
        <v>11</v>
      </c>
      <c r="D1232" t="s">
        <v>12</v>
      </c>
      <c r="E1232" t="s">
        <v>457</v>
      </c>
      <c r="F1232" s="1">
        <v>1168844</v>
      </c>
      <c r="H1232" s="2" t="e">
        <f>VLOOKUP(C1232,JUNGER!$A$3:$B$7785,1,0)</f>
        <v>#N/A</v>
      </c>
      <c r="I1232" s="2" t="e">
        <f>VLOOKUP(C1232,HWK!$A$3:$B$8917,1,0)</f>
        <v>#N/A</v>
      </c>
      <c r="J1232" s="2" t="e">
        <f>VLOOKUP(C1232,CSSK!$A$3:$D$9887,1,0)</f>
        <v>#N/A</v>
      </c>
      <c r="K1232" s="2" t="e">
        <f>VLOOKUP(C1232,BOSS!$A$3:$B$1212,1,0)</f>
        <v>#N/A</v>
      </c>
    </row>
    <row r="1233" spans="1:11" x14ac:dyDescent="0.25">
      <c r="A1233" t="s">
        <v>591</v>
      </c>
      <c r="B1233" t="s">
        <v>592</v>
      </c>
      <c r="C1233" t="s">
        <v>832</v>
      </c>
      <c r="D1233" t="s">
        <v>12</v>
      </c>
      <c r="E1233" t="s">
        <v>457</v>
      </c>
      <c r="F1233" s="1">
        <v>1084773</v>
      </c>
      <c r="H1233" s="2" t="e">
        <f>VLOOKUP(C1233,JUNGER!$A$3:$B$7785,1,0)</f>
        <v>#N/A</v>
      </c>
      <c r="I1233" s="2" t="e">
        <f>VLOOKUP(C1233,HWK!$A$3:$B$8917,1,0)</f>
        <v>#N/A</v>
      </c>
      <c r="J1233" s="2" t="e">
        <f>VLOOKUP(C1233,CSSK!$A$3:$D$9887,1,0)</f>
        <v>#N/A</v>
      </c>
      <c r="K1233" s="2" t="e">
        <f>VLOOKUP(C1233,BOSS!$A$3:$B$1212,1,0)</f>
        <v>#N/A</v>
      </c>
    </row>
    <row r="1234" spans="1:11" x14ac:dyDescent="0.25">
      <c r="A1234" t="s">
        <v>591</v>
      </c>
      <c r="B1234" t="s">
        <v>592</v>
      </c>
      <c r="C1234" t="s">
        <v>458</v>
      </c>
      <c r="D1234" t="s">
        <v>13</v>
      </c>
      <c r="E1234" t="s">
        <v>457</v>
      </c>
      <c r="F1234" s="1">
        <v>1021985</v>
      </c>
      <c r="H1234" s="2" t="e">
        <f>VLOOKUP(C1234,JUNGER!$A$3:$B$7785,1,0)</f>
        <v>#N/A</v>
      </c>
      <c r="I1234" s="2" t="e">
        <f>VLOOKUP(C1234,HWK!$A$3:$B$8917,1,0)</f>
        <v>#N/A</v>
      </c>
      <c r="J1234" s="2" t="e">
        <f>VLOOKUP(C1234,CSSK!$A$3:$D$9887,1,0)</f>
        <v>#N/A</v>
      </c>
      <c r="K1234" s="2" t="e">
        <f>VLOOKUP(C1234,BOSS!$A$3:$B$1212,1,0)</f>
        <v>#N/A</v>
      </c>
    </row>
    <row r="1235" spans="1:11" x14ac:dyDescent="0.25">
      <c r="A1235" t="s">
        <v>591</v>
      </c>
      <c r="B1235" t="s">
        <v>592</v>
      </c>
      <c r="C1235" t="s">
        <v>459</v>
      </c>
      <c r="D1235" t="s">
        <v>14</v>
      </c>
      <c r="E1235" t="s">
        <v>457</v>
      </c>
      <c r="F1235" s="1">
        <v>1026251</v>
      </c>
      <c r="H1235" s="2" t="e">
        <f>VLOOKUP(C1235,JUNGER!$A$3:$B$7785,1,0)</f>
        <v>#N/A</v>
      </c>
      <c r="I1235" s="2" t="e">
        <f>VLOOKUP(C1235,HWK!$A$3:$B$8917,1,0)</f>
        <v>#N/A</v>
      </c>
      <c r="J1235" s="2" t="e">
        <f>VLOOKUP(C1235,CSSK!$A$3:$D$9887,1,0)</f>
        <v>#N/A</v>
      </c>
      <c r="K1235" s="2" t="e">
        <f>VLOOKUP(C1235,BOSS!$A$3:$B$1212,1,0)</f>
        <v>#N/A</v>
      </c>
    </row>
    <row r="1236" spans="1:11" x14ac:dyDescent="0.25">
      <c r="A1236" t="s">
        <v>591</v>
      </c>
      <c r="B1236" t="s">
        <v>592</v>
      </c>
      <c r="C1236" t="s">
        <v>461</v>
      </c>
      <c r="D1236" t="s">
        <v>16</v>
      </c>
      <c r="E1236" t="s">
        <v>457</v>
      </c>
      <c r="F1236" s="1">
        <v>1040144</v>
      </c>
      <c r="H1236" s="2" t="e">
        <f>VLOOKUP(C1236,JUNGER!$A$3:$B$7785,1,0)</f>
        <v>#N/A</v>
      </c>
      <c r="I1236" s="2" t="e">
        <f>VLOOKUP(C1236,HWK!$A$3:$B$8917,1,0)</f>
        <v>#N/A</v>
      </c>
      <c r="J1236" s="2" t="e">
        <f>VLOOKUP(C1236,CSSK!$A$3:$D$9887,1,0)</f>
        <v>#N/A</v>
      </c>
      <c r="K1236" s="2" t="e">
        <f>VLOOKUP(C1236,BOSS!$A$3:$B$1212,1,0)</f>
        <v>#N/A</v>
      </c>
    </row>
    <row r="1237" spans="1:11" x14ac:dyDescent="0.25">
      <c r="A1237" t="s">
        <v>591</v>
      </c>
      <c r="B1237" t="s">
        <v>592</v>
      </c>
      <c r="C1237" t="s">
        <v>462</v>
      </c>
      <c r="D1237" t="s">
        <v>17</v>
      </c>
      <c r="E1237" t="s">
        <v>457</v>
      </c>
      <c r="F1237" s="1">
        <v>1036135</v>
      </c>
      <c r="H1237" s="2" t="e">
        <f>VLOOKUP(C1237,JUNGER!$A$3:$B$7785,1,0)</f>
        <v>#N/A</v>
      </c>
      <c r="I1237" s="2" t="e">
        <f>VLOOKUP(C1237,HWK!$A$3:$B$8917,1,0)</f>
        <v>#N/A</v>
      </c>
      <c r="J1237" s="2" t="e">
        <f>VLOOKUP(C1237,CSSK!$A$3:$D$9887,1,0)</f>
        <v>#N/A</v>
      </c>
      <c r="K1237" s="2" t="e">
        <f>VLOOKUP(C1237,BOSS!$A$3:$B$1212,1,0)</f>
        <v>#N/A</v>
      </c>
    </row>
    <row r="1238" spans="1:11" x14ac:dyDescent="0.25">
      <c r="A1238" t="s">
        <v>591</v>
      </c>
      <c r="B1238" t="s">
        <v>592</v>
      </c>
      <c r="C1238" t="s">
        <v>463</v>
      </c>
      <c r="D1238" t="s">
        <v>18</v>
      </c>
      <c r="E1238" t="s">
        <v>457</v>
      </c>
      <c r="F1238" s="1">
        <v>1323251</v>
      </c>
      <c r="H1238" s="2" t="e">
        <f>VLOOKUP(C1238,JUNGER!$A$3:$B$7785,1,0)</f>
        <v>#N/A</v>
      </c>
      <c r="I1238" s="2" t="e">
        <f>VLOOKUP(C1238,HWK!$A$3:$B$8917,1,0)</f>
        <v>#N/A</v>
      </c>
      <c r="J1238" s="2" t="e">
        <f>VLOOKUP(C1238,CSSK!$A$3:$D$9887,1,0)</f>
        <v>#N/A</v>
      </c>
      <c r="K1238" s="2" t="e">
        <f>VLOOKUP(C1238,BOSS!$A$3:$B$1212,1,0)</f>
        <v>#N/A</v>
      </c>
    </row>
    <row r="1239" spans="1:11" x14ac:dyDescent="0.25">
      <c r="A1239" t="s">
        <v>591</v>
      </c>
      <c r="B1239" t="s">
        <v>592</v>
      </c>
      <c r="C1239" t="s">
        <v>465</v>
      </c>
      <c r="D1239" t="s">
        <v>20</v>
      </c>
      <c r="E1239" t="s">
        <v>457</v>
      </c>
      <c r="F1239" s="1">
        <v>1340497.25</v>
      </c>
      <c r="H1239" s="2" t="e">
        <f>VLOOKUP(C1239,JUNGER!$A$3:$B$7785,1,0)</f>
        <v>#N/A</v>
      </c>
      <c r="I1239" s="2" t="e">
        <f>VLOOKUP(C1239,HWK!$A$3:$B$8917,1,0)</f>
        <v>#N/A</v>
      </c>
      <c r="J1239" s="2" t="e">
        <f>VLOOKUP(C1239,CSSK!$A$3:$D$9887,1,0)</f>
        <v>#N/A</v>
      </c>
      <c r="K1239" s="2" t="e">
        <f>VLOOKUP(C1239,BOSS!$A$3:$B$1212,1,0)</f>
        <v>#N/A</v>
      </c>
    </row>
    <row r="1240" spans="1:11" x14ac:dyDescent="0.25">
      <c r="A1240" t="s">
        <v>591</v>
      </c>
      <c r="B1240" t="s">
        <v>592</v>
      </c>
      <c r="C1240" t="s">
        <v>21</v>
      </c>
      <c r="D1240" t="s">
        <v>22</v>
      </c>
      <c r="E1240" t="s">
        <v>457</v>
      </c>
      <c r="F1240" s="1">
        <v>528665</v>
      </c>
      <c r="H1240" s="2" t="e">
        <f>VLOOKUP(C1240,JUNGER!$A$3:$B$7785,1,0)</f>
        <v>#N/A</v>
      </c>
      <c r="I1240" s="2" t="e">
        <f>VLOOKUP(C1240,HWK!$A$3:$B$8917,1,0)</f>
        <v>#N/A</v>
      </c>
      <c r="J1240" s="2" t="e">
        <f>VLOOKUP(C1240,CSSK!$A$3:$D$9887,1,0)</f>
        <v>#N/A</v>
      </c>
      <c r="K1240" s="2" t="e">
        <f>VLOOKUP(C1240,BOSS!$A$3:$B$1212,1,0)</f>
        <v>#N/A</v>
      </c>
    </row>
    <row r="1241" spans="1:11" x14ac:dyDescent="0.25">
      <c r="A1241" t="s">
        <v>591</v>
      </c>
      <c r="B1241" t="s">
        <v>592</v>
      </c>
      <c r="C1241" t="s">
        <v>470</v>
      </c>
      <c r="D1241" t="s">
        <v>38</v>
      </c>
      <c r="E1241" t="s">
        <v>457</v>
      </c>
      <c r="F1241" s="1">
        <v>399830</v>
      </c>
      <c r="H1241" s="2" t="e">
        <f>VLOOKUP(C1241,JUNGER!$A$3:$B$7785,1,0)</f>
        <v>#N/A</v>
      </c>
      <c r="I1241" s="2" t="e">
        <f>VLOOKUP(C1241,HWK!$A$3:$B$8917,1,0)</f>
        <v>#N/A</v>
      </c>
      <c r="J1241" s="2" t="e">
        <f>VLOOKUP(C1241,CSSK!$A$3:$D$9887,1,0)</f>
        <v>#N/A</v>
      </c>
      <c r="K1241" s="2" t="e">
        <f>VLOOKUP(C1241,BOSS!$A$3:$B$1212,1,0)</f>
        <v>#N/A</v>
      </c>
    </row>
    <row r="1242" spans="1:11" x14ac:dyDescent="0.25">
      <c r="A1242" t="s">
        <v>591</v>
      </c>
      <c r="B1242" t="s">
        <v>592</v>
      </c>
      <c r="C1242" t="s">
        <v>473</v>
      </c>
      <c r="D1242" t="s">
        <v>40</v>
      </c>
      <c r="E1242" t="s">
        <v>457</v>
      </c>
      <c r="F1242" s="1">
        <v>398819.67</v>
      </c>
      <c r="H1242" s="2" t="e">
        <f>VLOOKUP(C1242,JUNGER!$A$3:$B$7785,1,0)</f>
        <v>#N/A</v>
      </c>
      <c r="I1242" s="2" t="e">
        <f>VLOOKUP(C1242,HWK!$A$3:$B$8917,1,0)</f>
        <v>#N/A</v>
      </c>
      <c r="J1242" s="2" t="e">
        <f>VLOOKUP(C1242,CSSK!$A$3:$D$9887,1,0)</f>
        <v>#N/A</v>
      </c>
      <c r="K1242" s="2" t="e">
        <f>VLOOKUP(C1242,BOSS!$A$3:$B$1212,1,0)</f>
        <v>#N/A</v>
      </c>
    </row>
    <row r="1243" spans="1:11" x14ac:dyDescent="0.25">
      <c r="A1243" t="s">
        <v>591</v>
      </c>
      <c r="B1243" t="s">
        <v>592</v>
      </c>
      <c r="C1243" t="s">
        <v>475</v>
      </c>
      <c r="D1243" t="s">
        <v>42</v>
      </c>
      <c r="E1243" t="s">
        <v>457</v>
      </c>
      <c r="F1243" s="1">
        <v>1839045</v>
      </c>
      <c r="H1243" s="2" t="e">
        <f>VLOOKUP(C1243,JUNGER!$A$3:$B$7785,1,0)</f>
        <v>#N/A</v>
      </c>
      <c r="I1243" s="2" t="e">
        <f>VLOOKUP(C1243,HWK!$A$3:$B$8917,1,0)</f>
        <v>#N/A</v>
      </c>
      <c r="J1243" s="2" t="e">
        <f>VLOOKUP(C1243,CSSK!$A$3:$D$9887,1,0)</f>
        <v>#N/A</v>
      </c>
      <c r="K1243" s="2" t="e">
        <f>VLOOKUP(C1243,BOSS!$A$3:$B$1212,1,0)</f>
        <v>#N/A</v>
      </c>
    </row>
    <row r="1244" spans="1:11" x14ac:dyDescent="0.25">
      <c r="A1244" t="s">
        <v>591</v>
      </c>
      <c r="B1244" t="s">
        <v>592</v>
      </c>
      <c r="C1244" t="s">
        <v>482</v>
      </c>
      <c r="D1244" t="s">
        <v>49</v>
      </c>
      <c r="E1244" t="s">
        <v>457</v>
      </c>
      <c r="F1244" s="1">
        <v>1840620</v>
      </c>
      <c r="H1244" s="2" t="e">
        <f>VLOOKUP(C1244,JUNGER!$A$3:$B$7785,1,0)</f>
        <v>#N/A</v>
      </c>
      <c r="I1244" s="2" t="e">
        <f>VLOOKUP(C1244,HWK!$A$3:$B$8917,1,0)</f>
        <v>#N/A</v>
      </c>
      <c r="J1244" s="2" t="e">
        <f>VLOOKUP(C1244,CSSK!$A$3:$D$9887,1,0)</f>
        <v>#N/A</v>
      </c>
      <c r="K1244" s="2" t="e">
        <f>VLOOKUP(C1244,BOSS!$A$3:$B$1212,1,0)</f>
        <v>#N/A</v>
      </c>
    </row>
    <row r="1245" spans="1:11" x14ac:dyDescent="0.25">
      <c r="A1245" t="s">
        <v>591</v>
      </c>
      <c r="B1245" t="s">
        <v>592</v>
      </c>
      <c r="C1245" t="s">
        <v>483</v>
      </c>
      <c r="D1245" t="s">
        <v>50</v>
      </c>
      <c r="E1245" t="s">
        <v>457</v>
      </c>
      <c r="F1245" s="1">
        <v>1846730</v>
      </c>
      <c r="H1245" s="2" t="e">
        <f>VLOOKUP(C1245,JUNGER!$A$3:$B$7785,1,0)</f>
        <v>#N/A</v>
      </c>
      <c r="I1245" s="2" t="e">
        <f>VLOOKUP(C1245,HWK!$A$3:$B$8917,1,0)</f>
        <v>#N/A</v>
      </c>
      <c r="J1245" s="2" t="e">
        <f>VLOOKUP(C1245,CSSK!$A$3:$D$9887,1,0)</f>
        <v>#N/A</v>
      </c>
      <c r="K1245" s="2" t="e">
        <f>VLOOKUP(C1245,BOSS!$A$3:$B$1212,1,0)</f>
        <v>#N/A</v>
      </c>
    </row>
    <row r="1246" spans="1:11" x14ac:dyDescent="0.25">
      <c r="A1246" t="s">
        <v>591</v>
      </c>
      <c r="B1246" t="s">
        <v>592</v>
      </c>
      <c r="C1246" t="s">
        <v>486</v>
      </c>
      <c r="D1246" t="s">
        <v>53</v>
      </c>
      <c r="E1246" t="s">
        <v>457</v>
      </c>
      <c r="F1246" s="1">
        <v>1637814</v>
      </c>
      <c r="H1246" s="2" t="e">
        <f>VLOOKUP(C1246,JUNGER!$A$3:$B$7785,1,0)</f>
        <v>#N/A</v>
      </c>
      <c r="I1246" s="2" t="e">
        <f>VLOOKUP(C1246,HWK!$A$3:$B$8917,1,0)</f>
        <v>#N/A</v>
      </c>
      <c r="J1246" s="2" t="e">
        <f>VLOOKUP(C1246,CSSK!$A$3:$D$9887,1,0)</f>
        <v>#N/A</v>
      </c>
      <c r="K1246" s="2" t="e">
        <f>VLOOKUP(C1246,BOSS!$A$3:$B$1212,1,0)</f>
        <v>#N/A</v>
      </c>
    </row>
    <row r="1247" spans="1:11" x14ac:dyDescent="0.25">
      <c r="A1247" t="s">
        <v>591</v>
      </c>
      <c r="B1247" t="s">
        <v>592</v>
      </c>
      <c r="C1247" t="s">
        <v>488</v>
      </c>
      <c r="D1247" t="s">
        <v>489</v>
      </c>
      <c r="E1247" t="s">
        <v>457</v>
      </c>
      <c r="F1247" s="1">
        <v>1698789</v>
      </c>
      <c r="H1247" s="2" t="e">
        <f>VLOOKUP(C1247,JUNGER!$A$3:$B$7785,1,0)</f>
        <v>#N/A</v>
      </c>
      <c r="I1247" s="2" t="e">
        <f>VLOOKUP(C1247,HWK!$A$3:$B$8917,1,0)</f>
        <v>#N/A</v>
      </c>
      <c r="J1247" s="2" t="e">
        <f>VLOOKUP(C1247,CSSK!$A$3:$D$9887,1,0)</f>
        <v>#N/A</v>
      </c>
      <c r="K1247" s="2" t="e">
        <f>VLOOKUP(C1247,BOSS!$A$3:$B$1212,1,0)</f>
        <v>#N/A</v>
      </c>
    </row>
    <row r="1248" spans="1:11" x14ac:dyDescent="0.25">
      <c r="A1248" t="s">
        <v>591</v>
      </c>
      <c r="B1248" t="s">
        <v>592</v>
      </c>
      <c r="C1248" t="s">
        <v>445</v>
      </c>
      <c r="D1248" t="s">
        <v>57</v>
      </c>
      <c r="E1248" t="s">
        <v>457</v>
      </c>
      <c r="F1248" s="1">
        <v>3055654</v>
      </c>
      <c r="H1248" s="2" t="e">
        <f>VLOOKUP(C1248,JUNGER!$A$3:$B$7785,1,0)</f>
        <v>#N/A</v>
      </c>
      <c r="I1248" s="2" t="e">
        <f>VLOOKUP(C1248,HWK!$A$3:$B$8917,1,0)</f>
        <v>#N/A</v>
      </c>
      <c r="J1248" s="2" t="e">
        <f>VLOOKUP(C1248,CSSK!$A$3:$D$9887,1,0)</f>
        <v>#N/A</v>
      </c>
      <c r="K1248" s="2" t="e">
        <f>VLOOKUP(C1248,BOSS!$A$3:$B$1212,1,0)</f>
        <v>#N/A</v>
      </c>
    </row>
    <row r="1249" spans="1:11" x14ac:dyDescent="0.25">
      <c r="A1249" t="s">
        <v>591</v>
      </c>
      <c r="B1249" t="s">
        <v>592</v>
      </c>
      <c r="C1249" t="s">
        <v>446</v>
      </c>
      <c r="D1249" t="s">
        <v>58</v>
      </c>
      <c r="E1249" t="s">
        <v>457</v>
      </c>
      <c r="F1249" s="1">
        <v>2079110</v>
      </c>
      <c r="H1249" s="2" t="e">
        <f>VLOOKUP(C1249,JUNGER!$A$3:$B$7785,1,0)</f>
        <v>#N/A</v>
      </c>
      <c r="I1249" s="2" t="e">
        <f>VLOOKUP(C1249,HWK!$A$3:$B$8917,1,0)</f>
        <v>#N/A</v>
      </c>
      <c r="J1249" s="2" t="e">
        <f>VLOOKUP(C1249,CSSK!$A$3:$D$9887,1,0)</f>
        <v>#N/A</v>
      </c>
      <c r="K1249" s="2" t="e">
        <f>VLOOKUP(C1249,BOSS!$A$3:$B$1212,1,0)</f>
        <v>#N/A</v>
      </c>
    </row>
    <row r="1250" spans="1:11" x14ac:dyDescent="0.25">
      <c r="A1250" t="s">
        <v>591</v>
      </c>
      <c r="B1250" t="s">
        <v>592</v>
      </c>
      <c r="C1250" t="s">
        <v>448</v>
      </c>
      <c r="D1250" t="s">
        <v>60</v>
      </c>
      <c r="E1250" t="s">
        <v>457</v>
      </c>
      <c r="F1250" s="1">
        <v>1985714.33</v>
      </c>
      <c r="H1250" s="2" t="e">
        <f>VLOOKUP(C1250,JUNGER!$A$3:$B$7785,1,0)</f>
        <v>#N/A</v>
      </c>
      <c r="I1250" s="2" t="e">
        <f>VLOOKUP(C1250,HWK!$A$3:$B$8917,1,0)</f>
        <v>#N/A</v>
      </c>
      <c r="J1250" s="2" t="e">
        <f>VLOOKUP(C1250,CSSK!$A$3:$D$9887,1,0)</f>
        <v>#N/A</v>
      </c>
      <c r="K1250" s="2" t="e">
        <f>VLOOKUP(C1250,BOSS!$A$3:$B$1212,1,0)</f>
        <v>#N/A</v>
      </c>
    </row>
    <row r="1251" spans="1:11" x14ac:dyDescent="0.25">
      <c r="A1251" t="s">
        <v>591</v>
      </c>
      <c r="B1251" t="s">
        <v>592</v>
      </c>
      <c r="C1251" t="s">
        <v>490</v>
      </c>
      <c r="D1251" t="s">
        <v>66</v>
      </c>
      <c r="E1251" t="s">
        <v>466</v>
      </c>
      <c r="F1251" s="1">
        <v>207678</v>
      </c>
      <c r="H1251" s="2" t="e">
        <f>VLOOKUP(C1251,JUNGER!$A$3:$B$7785,1,0)</f>
        <v>#N/A</v>
      </c>
      <c r="I1251" s="2" t="e">
        <f>VLOOKUP(C1251,HWK!$A$3:$B$8917,1,0)</f>
        <v>#N/A</v>
      </c>
      <c r="J1251" s="2" t="e">
        <f>VLOOKUP(C1251,CSSK!$A$3:$D$9887,1,0)</f>
        <v>#N/A</v>
      </c>
      <c r="K1251" s="2" t="e">
        <f>VLOOKUP(C1251,BOSS!$A$3:$B$1212,1,0)</f>
        <v>#N/A</v>
      </c>
    </row>
    <row r="1252" spans="1:11" x14ac:dyDescent="0.25">
      <c r="A1252" t="s">
        <v>591</v>
      </c>
      <c r="B1252" t="s">
        <v>592</v>
      </c>
      <c r="C1252" t="s">
        <v>493</v>
      </c>
      <c r="D1252" t="s">
        <v>494</v>
      </c>
      <c r="E1252" t="s">
        <v>466</v>
      </c>
      <c r="F1252" s="1">
        <v>191689.60000000001</v>
      </c>
      <c r="H1252" s="2" t="e">
        <f>VLOOKUP(C1252,JUNGER!$A$3:$B$7785,1,0)</f>
        <v>#N/A</v>
      </c>
      <c r="I1252" s="2" t="e">
        <f>VLOOKUP(C1252,HWK!$A$3:$B$8917,1,0)</f>
        <v>#N/A</v>
      </c>
      <c r="J1252" s="2" t="e">
        <f>VLOOKUP(C1252,CSSK!$A$3:$D$9887,1,0)</f>
        <v>#N/A</v>
      </c>
      <c r="K1252" s="2" t="e">
        <f>VLOOKUP(C1252,BOSS!$A$3:$B$1212,1,0)</f>
        <v>#N/A</v>
      </c>
    </row>
    <row r="1253" spans="1:11" x14ac:dyDescent="0.25">
      <c r="A1253" t="s">
        <v>591</v>
      </c>
      <c r="B1253" t="s">
        <v>592</v>
      </c>
      <c r="C1253" t="s">
        <v>609</v>
      </c>
      <c r="D1253" t="s">
        <v>610</v>
      </c>
      <c r="E1253" t="s">
        <v>495</v>
      </c>
      <c r="F1253" s="1">
        <v>580304</v>
      </c>
      <c r="H1253" s="2" t="e">
        <f>VLOOKUP(C1253,JUNGER!$A$3:$B$7785,1,0)</f>
        <v>#N/A</v>
      </c>
      <c r="I1253" s="2" t="e">
        <f>VLOOKUP(C1253,HWK!$A$3:$B$8917,1,0)</f>
        <v>#N/A</v>
      </c>
      <c r="J1253" s="2" t="e">
        <f>VLOOKUP(C1253,CSSK!$A$3:$D$9887,1,0)</f>
        <v>#N/A</v>
      </c>
      <c r="K1253" s="2" t="e">
        <f>VLOOKUP(C1253,BOSS!$A$3:$B$1212,1,0)</f>
        <v>#N/A</v>
      </c>
    </row>
    <row r="1254" spans="1:11" x14ac:dyDescent="0.25">
      <c r="A1254" t="s">
        <v>591</v>
      </c>
      <c r="B1254" t="s">
        <v>592</v>
      </c>
      <c r="C1254" t="s">
        <v>68</v>
      </c>
      <c r="D1254" t="s">
        <v>69</v>
      </c>
      <c r="E1254" t="s">
        <v>495</v>
      </c>
      <c r="F1254" s="1">
        <v>535044</v>
      </c>
      <c r="H1254" s="2" t="e">
        <f>VLOOKUP(C1254,JUNGER!$A$3:$B$7785,1,0)</f>
        <v>#N/A</v>
      </c>
      <c r="I1254" s="2" t="e">
        <f>VLOOKUP(C1254,HWK!$A$3:$B$8917,1,0)</f>
        <v>#N/A</v>
      </c>
      <c r="J1254" s="2" t="e">
        <f>VLOOKUP(C1254,CSSK!$A$3:$D$9887,1,0)</f>
        <v>#N/A</v>
      </c>
      <c r="K1254" s="2" t="e">
        <f>VLOOKUP(C1254,BOSS!$A$3:$B$1212,1,0)</f>
        <v>#N/A</v>
      </c>
    </row>
    <row r="1255" spans="1:11" x14ac:dyDescent="0.25">
      <c r="A1255" t="s">
        <v>591</v>
      </c>
      <c r="B1255" t="s">
        <v>592</v>
      </c>
      <c r="C1255" t="s">
        <v>71</v>
      </c>
      <c r="D1255" t="s">
        <v>72</v>
      </c>
      <c r="E1255" t="s">
        <v>495</v>
      </c>
      <c r="F1255" s="1">
        <v>683664</v>
      </c>
      <c r="H1255" s="2" t="e">
        <f>VLOOKUP(C1255,JUNGER!$A$3:$B$7785,1,0)</f>
        <v>#N/A</v>
      </c>
      <c r="I1255" s="2" t="e">
        <f>VLOOKUP(C1255,HWK!$A$3:$B$8917,1,0)</f>
        <v>#N/A</v>
      </c>
      <c r="J1255" s="2" t="e">
        <f>VLOOKUP(C1255,CSSK!$A$3:$D$9887,1,0)</f>
        <v>#N/A</v>
      </c>
      <c r="K1255" s="2" t="e">
        <f>VLOOKUP(C1255,BOSS!$A$3:$B$1212,1,0)</f>
        <v>#N/A</v>
      </c>
    </row>
    <row r="1256" spans="1:11" x14ac:dyDescent="0.25">
      <c r="A1256" t="s">
        <v>591</v>
      </c>
      <c r="B1256" t="s">
        <v>592</v>
      </c>
      <c r="C1256" t="s">
        <v>73</v>
      </c>
      <c r="D1256" t="s">
        <v>74</v>
      </c>
      <c r="E1256" t="s">
        <v>457</v>
      </c>
      <c r="F1256" s="1">
        <v>1275286</v>
      </c>
      <c r="H1256" s="2" t="e">
        <f>VLOOKUP(C1256,JUNGER!$A$3:$B$7785,1,0)</f>
        <v>#N/A</v>
      </c>
      <c r="I1256" s="2" t="e">
        <f>VLOOKUP(C1256,HWK!$A$3:$B$8917,1,0)</f>
        <v>#N/A</v>
      </c>
      <c r="J1256" s="2" t="e">
        <f>VLOOKUP(C1256,CSSK!$A$3:$D$9887,1,0)</f>
        <v>#N/A</v>
      </c>
      <c r="K1256" s="2" t="e">
        <f>VLOOKUP(C1256,BOSS!$A$3:$B$1212,1,0)</f>
        <v>#N/A</v>
      </c>
    </row>
    <row r="1257" spans="1:11" x14ac:dyDescent="0.25">
      <c r="A1257" t="s">
        <v>591</v>
      </c>
      <c r="B1257" t="s">
        <v>592</v>
      </c>
      <c r="C1257" t="s">
        <v>95</v>
      </c>
      <c r="D1257" t="s">
        <v>96</v>
      </c>
      <c r="E1257" t="s">
        <v>457</v>
      </c>
      <c r="F1257" s="1">
        <v>4377552</v>
      </c>
      <c r="H1257" s="2" t="e">
        <f>VLOOKUP(C1257,JUNGER!$A$3:$B$7785,1,0)</f>
        <v>#N/A</v>
      </c>
      <c r="I1257" s="2" t="e">
        <f>VLOOKUP(C1257,HWK!$A$3:$B$8917,1,0)</f>
        <v>#N/A</v>
      </c>
      <c r="J1257" s="2" t="e">
        <f>VLOOKUP(C1257,CSSK!$A$3:$D$9887,1,0)</f>
        <v>#N/A</v>
      </c>
      <c r="K1257" s="2" t="e">
        <f>VLOOKUP(C1257,BOSS!$A$3:$B$1212,1,0)</f>
        <v>#N/A</v>
      </c>
    </row>
    <row r="1258" spans="1:11" x14ac:dyDescent="0.25">
      <c r="A1258" t="s">
        <v>591</v>
      </c>
      <c r="B1258" t="s">
        <v>592</v>
      </c>
      <c r="C1258" t="s">
        <v>98</v>
      </c>
      <c r="D1258" t="s">
        <v>99</v>
      </c>
      <c r="E1258" t="s">
        <v>457</v>
      </c>
      <c r="F1258" s="1">
        <v>3392879</v>
      </c>
      <c r="H1258" s="2" t="e">
        <f>VLOOKUP(C1258,JUNGER!$A$3:$B$7785,1,0)</f>
        <v>#N/A</v>
      </c>
      <c r="I1258" s="2" t="e">
        <f>VLOOKUP(C1258,HWK!$A$3:$B$8917,1,0)</f>
        <v>#N/A</v>
      </c>
      <c r="J1258" s="2" t="e">
        <f>VLOOKUP(C1258,CSSK!$A$3:$D$9887,1,0)</f>
        <v>#N/A</v>
      </c>
      <c r="K1258" s="2" t="e">
        <f>VLOOKUP(C1258,BOSS!$A$3:$B$1212,1,0)</f>
        <v>#N/A</v>
      </c>
    </row>
    <row r="1259" spans="1:11" x14ac:dyDescent="0.25">
      <c r="A1259" t="s">
        <v>591</v>
      </c>
      <c r="B1259" t="s">
        <v>592</v>
      </c>
      <c r="C1259" t="s">
        <v>496</v>
      </c>
      <c r="D1259" t="s">
        <v>497</v>
      </c>
      <c r="E1259" t="s">
        <v>457</v>
      </c>
      <c r="F1259" s="1">
        <v>4414672</v>
      </c>
      <c r="H1259" s="2" t="e">
        <f>VLOOKUP(C1259,JUNGER!$A$3:$B$7785,1,0)</f>
        <v>#N/A</v>
      </c>
      <c r="I1259" s="2" t="e">
        <f>VLOOKUP(C1259,HWK!$A$3:$B$8917,1,0)</f>
        <v>#N/A</v>
      </c>
      <c r="J1259" s="2" t="e">
        <f>VLOOKUP(C1259,CSSK!$A$3:$D$9887,1,0)</f>
        <v>#N/A</v>
      </c>
      <c r="K1259" s="2" t="e">
        <f>VLOOKUP(C1259,BOSS!$A$3:$B$1212,1,0)</f>
        <v>#N/A</v>
      </c>
    </row>
    <row r="1260" spans="1:11" x14ac:dyDescent="0.25">
      <c r="A1260" t="s">
        <v>591</v>
      </c>
      <c r="B1260" t="s">
        <v>592</v>
      </c>
      <c r="C1260" t="s">
        <v>100</v>
      </c>
      <c r="D1260" t="s">
        <v>101</v>
      </c>
      <c r="E1260" t="s">
        <v>457</v>
      </c>
      <c r="F1260" s="1">
        <v>4776169</v>
      </c>
      <c r="H1260" s="2" t="e">
        <f>VLOOKUP(C1260,JUNGER!$A$3:$B$7785,1,0)</f>
        <v>#N/A</v>
      </c>
      <c r="I1260" s="2" t="e">
        <f>VLOOKUP(C1260,HWK!$A$3:$B$8917,1,0)</f>
        <v>#N/A</v>
      </c>
      <c r="J1260" s="2" t="e">
        <f>VLOOKUP(C1260,CSSK!$A$3:$D$9887,1,0)</f>
        <v>#N/A</v>
      </c>
      <c r="K1260" s="2" t="e">
        <f>VLOOKUP(C1260,BOSS!$A$3:$B$1212,1,0)</f>
        <v>#N/A</v>
      </c>
    </row>
    <row r="1261" spans="1:11" x14ac:dyDescent="0.25">
      <c r="A1261" t="s">
        <v>591</v>
      </c>
      <c r="B1261" t="s">
        <v>592</v>
      </c>
      <c r="C1261" t="s">
        <v>102</v>
      </c>
      <c r="D1261" t="s">
        <v>103</v>
      </c>
      <c r="E1261" t="s">
        <v>457</v>
      </c>
      <c r="F1261" s="1">
        <v>5591888</v>
      </c>
      <c r="H1261" s="2" t="e">
        <f>VLOOKUP(C1261,JUNGER!$A$3:$B$7785,1,0)</f>
        <v>#N/A</v>
      </c>
      <c r="I1261" s="2" t="e">
        <f>VLOOKUP(C1261,HWK!$A$3:$B$8917,1,0)</f>
        <v>#N/A</v>
      </c>
      <c r="J1261" s="2" t="e">
        <f>VLOOKUP(C1261,CSSK!$A$3:$D$9887,1,0)</f>
        <v>#N/A</v>
      </c>
      <c r="K1261" s="2" t="e">
        <f>VLOOKUP(C1261,BOSS!$A$3:$B$1212,1,0)</f>
        <v>#N/A</v>
      </c>
    </row>
    <row r="1262" spans="1:11" x14ac:dyDescent="0.25">
      <c r="A1262" t="s">
        <v>591</v>
      </c>
      <c r="B1262" t="s">
        <v>592</v>
      </c>
      <c r="C1262" t="s">
        <v>116</v>
      </c>
      <c r="D1262" t="s">
        <v>117</v>
      </c>
      <c r="E1262" t="s">
        <v>457</v>
      </c>
      <c r="F1262" s="1">
        <v>483319</v>
      </c>
      <c r="H1262" s="2" t="e">
        <f>VLOOKUP(C1262,JUNGER!$A$3:$B$7785,1,0)</f>
        <v>#N/A</v>
      </c>
      <c r="I1262" s="2" t="e">
        <f>VLOOKUP(C1262,HWK!$A$3:$B$8917,1,0)</f>
        <v>#N/A</v>
      </c>
      <c r="J1262" s="2" t="e">
        <f>VLOOKUP(C1262,CSSK!$A$3:$D$9887,1,0)</f>
        <v>#N/A</v>
      </c>
      <c r="K1262" s="2" t="e">
        <f>VLOOKUP(C1262,BOSS!$A$3:$B$1212,1,0)</f>
        <v>#N/A</v>
      </c>
    </row>
    <row r="1263" spans="1:11" x14ac:dyDescent="0.25">
      <c r="A1263" t="s">
        <v>591</v>
      </c>
      <c r="B1263" t="s">
        <v>592</v>
      </c>
      <c r="C1263" t="s">
        <v>498</v>
      </c>
      <c r="D1263" t="s">
        <v>119</v>
      </c>
      <c r="E1263" t="s">
        <v>457</v>
      </c>
      <c r="F1263" s="1">
        <v>515514</v>
      </c>
      <c r="H1263" s="2" t="e">
        <f>VLOOKUP(C1263,JUNGER!$A$3:$B$7785,1,0)</f>
        <v>#N/A</v>
      </c>
      <c r="I1263" s="2" t="e">
        <f>VLOOKUP(C1263,HWK!$A$3:$B$8917,1,0)</f>
        <v>#N/A</v>
      </c>
      <c r="J1263" s="2" t="e">
        <f>VLOOKUP(C1263,CSSK!$A$3:$D$9887,1,0)</f>
        <v>#N/A</v>
      </c>
      <c r="K1263" s="2" t="e">
        <f>VLOOKUP(C1263,BOSS!$A$3:$B$1212,1,0)</f>
        <v>#N/A</v>
      </c>
    </row>
    <row r="1264" spans="1:11" x14ac:dyDescent="0.25">
      <c r="A1264" t="s">
        <v>591</v>
      </c>
      <c r="B1264" t="s">
        <v>592</v>
      </c>
      <c r="C1264" t="s">
        <v>501</v>
      </c>
      <c r="D1264" t="s">
        <v>122</v>
      </c>
      <c r="E1264" t="s">
        <v>457</v>
      </c>
      <c r="F1264" s="1">
        <v>397287</v>
      </c>
      <c r="H1264" s="2" t="e">
        <f>VLOOKUP(C1264,JUNGER!$A$3:$B$7785,1,0)</f>
        <v>#N/A</v>
      </c>
      <c r="I1264" s="2" t="e">
        <f>VLOOKUP(C1264,HWK!$A$3:$B$8917,1,0)</f>
        <v>#N/A</v>
      </c>
      <c r="J1264" s="2" t="e">
        <f>VLOOKUP(C1264,CSSK!$A$3:$D$9887,1,0)</f>
        <v>#N/A</v>
      </c>
      <c r="K1264" s="2" t="e">
        <f>VLOOKUP(C1264,BOSS!$A$3:$B$1212,1,0)</f>
        <v>#N/A</v>
      </c>
    </row>
    <row r="1265" spans="1:11" x14ac:dyDescent="0.25">
      <c r="A1265" t="s">
        <v>591</v>
      </c>
      <c r="B1265" t="s">
        <v>592</v>
      </c>
      <c r="C1265" t="s">
        <v>502</v>
      </c>
      <c r="D1265" t="s">
        <v>123</v>
      </c>
      <c r="E1265" t="s">
        <v>457</v>
      </c>
      <c r="F1265" s="1">
        <v>631548</v>
      </c>
      <c r="H1265" s="2" t="e">
        <f>VLOOKUP(C1265,JUNGER!$A$3:$B$7785,1,0)</f>
        <v>#N/A</v>
      </c>
      <c r="I1265" s="2" t="e">
        <f>VLOOKUP(C1265,HWK!$A$3:$B$8917,1,0)</f>
        <v>#N/A</v>
      </c>
      <c r="J1265" s="2" t="e">
        <f>VLOOKUP(C1265,CSSK!$A$3:$D$9887,1,0)</f>
        <v>#N/A</v>
      </c>
      <c r="K1265" s="2" t="e">
        <f>VLOOKUP(C1265,BOSS!$A$3:$B$1212,1,0)</f>
        <v>#N/A</v>
      </c>
    </row>
    <row r="1266" spans="1:11" x14ac:dyDescent="0.25">
      <c r="A1266" t="s">
        <v>591</v>
      </c>
      <c r="B1266" t="s">
        <v>592</v>
      </c>
      <c r="C1266" t="s">
        <v>503</v>
      </c>
      <c r="D1266" t="s">
        <v>124</v>
      </c>
      <c r="E1266" t="s">
        <v>457</v>
      </c>
      <c r="F1266" s="1">
        <v>670752</v>
      </c>
      <c r="H1266" s="2" t="e">
        <f>VLOOKUP(C1266,JUNGER!$A$3:$B$7785,1,0)</f>
        <v>#N/A</v>
      </c>
      <c r="I1266" s="2" t="e">
        <f>VLOOKUP(C1266,HWK!$A$3:$B$8917,1,0)</f>
        <v>#N/A</v>
      </c>
      <c r="J1266" s="2" t="e">
        <f>VLOOKUP(C1266,CSSK!$A$3:$D$9887,1,0)</f>
        <v>#N/A</v>
      </c>
      <c r="K1266" s="2" t="e">
        <f>VLOOKUP(C1266,BOSS!$A$3:$B$1212,1,0)</f>
        <v>#N/A</v>
      </c>
    </row>
    <row r="1267" spans="1:11" x14ac:dyDescent="0.25">
      <c r="A1267" t="s">
        <v>591</v>
      </c>
      <c r="B1267" t="s">
        <v>592</v>
      </c>
      <c r="C1267" t="s">
        <v>504</v>
      </c>
      <c r="D1267" t="s">
        <v>125</v>
      </c>
      <c r="E1267" t="s">
        <v>457</v>
      </c>
      <c r="F1267" s="1">
        <v>682841</v>
      </c>
      <c r="H1267" s="2" t="e">
        <f>VLOOKUP(C1267,JUNGER!$A$3:$B$7785,1,0)</f>
        <v>#N/A</v>
      </c>
      <c r="I1267" s="2" t="e">
        <f>VLOOKUP(C1267,HWK!$A$3:$B$8917,1,0)</f>
        <v>#N/A</v>
      </c>
      <c r="J1267" s="2" t="e">
        <f>VLOOKUP(C1267,CSSK!$A$3:$D$9887,1,0)</f>
        <v>#N/A</v>
      </c>
      <c r="K1267" s="2" t="e">
        <f>VLOOKUP(C1267,BOSS!$A$3:$B$1212,1,0)</f>
        <v>#N/A</v>
      </c>
    </row>
    <row r="1268" spans="1:11" x14ac:dyDescent="0.25">
      <c r="A1268" t="s">
        <v>591</v>
      </c>
      <c r="B1268" t="s">
        <v>592</v>
      </c>
      <c r="C1268" t="s">
        <v>126</v>
      </c>
      <c r="D1268" t="s">
        <v>127</v>
      </c>
      <c r="E1268" t="s">
        <v>457</v>
      </c>
      <c r="F1268" s="1">
        <v>1749437</v>
      </c>
      <c r="H1268" s="2" t="e">
        <f>VLOOKUP(C1268,JUNGER!$A$3:$B$7785,1,0)</f>
        <v>#N/A</v>
      </c>
      <c r="I1268" s="2" t="e">
        <f>VLOOKUP(C1268,HWK!$A$3:$B$8917,1,0)</f>
        <v>#N/A</v>
      </c>
      <c r="J1268" s="2" t="e">
        <f>VLOOKUP(C1268,CSSK!$A$3:$D$9887,1,0)</f>
        <v>#N/A</v>
      </c>
      <c r="K1268" s="2" t="e">
        <f>VLOOKUP(C1268,BOSS!$A$3:$B$1212,1,0)</f>
        <v>#N/A</v>
      </c>
    </row>
    <row r="1269" spans="1:11" x14ac:dyDescent="0.25">
      <c r="A1269" t="s">
        <v>591</v>
      </c>
      <c r="B1269" t="s">
        <v>592</v>
      </c>
      <c r="C1269" t="s">
        <v>585</v>
      </c>
      <c r="D1269" t="s">
        <v>130</v>
      </c>
      <c r="E1269" t="s">
        <v>457</v>
      </c>
      <c r="F1269" s="1">
        <v>1917636</v>
      </c>
      <c r="H1269" s="2" t="e">
        <f>VLOOKUP(C1269,JUNGER!$A$3:$B$7785,1,0)</f>
        <v>#N/A</v>
      </c>
      <c r="I1269" s="2" t="e">
        <f>VLOOKUP(C1269,HWK!$A$3:$B$8917,1,0)</f>
        <v>#N/A</v>
      </c>
      <c r="J1269" s="2" t="e">
        <f>VLOOKUP(C1269,CSSK!$A$3:$D$9887,1,0)</f>
        <v>#N/A</v>
      </c>
      <c r="K1269" s="2" t="e">
        <f>VLOOKUP(C1269,BOSS!$A$3:$B$1212,1,0)</f>
        <v>#N/A</v>
      </c>
    </row>
    <row r="1270" spans="1:11" x14ac:dyDescent="0.25">
      <c r="A1270" t="s">
        <v>591</v>
      </c>
      <c r="B1270" t="s">
        <v>592</v>
      </c>
      <c r="C1270" t="s">
        <v>505</v>
      </c>
      <c r="D1270" t="s">
        <v>131</v>
      </c>
      <c r="E1270" t="s">
        <v>457</v>
      </c>
      <c r="F1270" s="1">
        <v>1801661</v>
      </c>
      <c r="H1270" s="2" t="e">
        <f>VLOOKUP(C1270,JUNGER!$A$3:$B$7785,1,0)</f>
        <v>#N/A</v>
      </c>
      <c r="I1270" s="2" t="e">
        <f>VLOOKUP(C1270,HWK!$A$3:$B$8917,1,0)</f>
        <v>#N/A</v>
      </c>
      <c r="J1270" s="2" t="e">
        <f>VLOOKUP(C1270,CSSK!$A$3:$D$9887,1,0)</f>
        <v>#N/A</v>
      </c>
      <c r="K1270" s="2" t="e">
        <f>VLOOKUP(C1270,BOSS!$A$3:$B$1212,1,0)</f>
        <v>#N/A</v>
      </c>
    </row>
    <row r="1271" spans="1:11" x14ac:dyDescent="0.25">
      <c r="A1271" t="s">
        <v>591</v>
      </c>
      <c r="B1271" t="s">
        <v>592</v>
      </c>
      <c r="C1271" t="s">
        <v>601</v>
      </c>
      <c r="D1271" t="s">
        <v>132</v>
      </c>
      <c r="E1271" t="s">
        <v>457</v>
      </c>
      <c r="F1271" s="1">
        <v>2560519</v>
      </c>
      <c r="H1271" s="2" t="e">
        <f>VLOOKUP(C1271,JUNGER!$A$3:$B$7785,1,0)</f>
        <v>#N/A</v>
      </c>
      <c r="I1271" s="2" t="e">
        <f>VLOOKUP(C1271,HWK!$A$3:$B$8917,1,0)</f>
        <v>#N/A</v>
      </c>
      <c r="J1271" s="2" t="e">
        <f>VLOOKUP(C1271,CSSK!$A$3:$D$9887,1,0)</f>
        <v>#N/A</v>
      </c>
      <c r="K1271" s="2" t="e">
        <f>VLOOKUP(C1271,BOSS!$A$3:$B$1212,1,0)</f>
        <v>#N/A</v>
      </c>
    </row>
    <row r="1272" spans="1:11" x14ac:dyDescent="0.25">
      <c r="A1272" t="s">
        <v>591</v>
      </c>
      <c r="B1272" t="s">
        <v>592</v>
      </c>
      <c r="C1272" t="s">
        <v>508</v>
      </c>
      <c r="D1272" t="s">
        <v>509</v>
      </c>
      <c r="E1272" t="s">
        <v>457</v>
      </c>
      <c r="F1272" s="1">
        <v>137691</v>
      </c>
      <c r="H1272" s="2" t="e">
        <f>VLOOKUP(C1272,JUNGER!$A$3:$B$7785,1,0)</f>
        <v>#N/A</v>
      </c>
      <c r="I1272" s="2" t="e">
        <f>VLOOKUP(C1272,HWK!$A$3:$B$8917,1,0)</f>
        <v>#N/A</v>
      </c>
      <c r="J1272" s="2" t="e">
        <f>VLOOKUP(C1272,CSSK!$A$3:$D$9887,1,0)</f>
        <v>#N/A</v>
      </c>
      <c r="K1272" s="2" t="e">
        <f>VLOOKUP(C1272,BOSS!$A$3:$B$1212,1,0)</f>
        <v>#N/A</v>
      </c>
    </row>
    <row r="1273" spans="1:11" x14ac:dyDescent="0.25">
      <c r="A1273" t="s">
        <v>591</v>
      </c>
      <c r="B1273" t="s">
        <v>592</v>
      </c>
      <c r="C1273" t="s">
        <v>512</v>
      </c>
      <c r="D1273" t="s">
        <v>140</v>
      </c>
      <c r="E1273" t="s">
        <v>457</v>
      </c>
      <c r="F1273" s="1">
        <v>249154</v>
      </c>
      <c r="H1273" s="2" t="e">
        <f>VLOOKUP(C1273,JUNGER!$A$3:$B$7785,1,0)</f>
        <v>#N/A</v>
      </c>
      <c r="I1273" s="2" t="e">
        <f>VLOOKUP(C1273,HWK!$A$3:$B$8917,1,0)</f>
        <v>#N/A</v>
      </c>
      <c r="J1273" s="2" t="e">
        <f>VLOOKUP(C1273,CSSK!$A$3:$D$9887,1,0)</f>
        <v>#N/A</v>
      </c>
      <c r="K1273" s="2" t="e">
        <f>VLOOKUP(C1273,BOSS!$A$3:$B$1212,1,0)</f>
        <v>#N/A</v>
      </c>
    </row>
    <row r="1274" spans="1:11" x14ac:dyDescent="0.25">
      <c r="A1274" t="s">
        <v>591</v>
      </c>
      <c r="B1274" t="s">
        <v>592</v>
      </c>
      <c r="C1274" t="s">
        <v>513</v>
      </c>
      <c r="D1274" t="s">
        <v>141</v>
      </c>
      <c r="E1274" t="s">
        <v>457</v>
      </c>
      <c r="F1274" s="1">
        <v>249022.22</v>
      </c>
      <c r="H1274" s="2" t="e">
        <f>VLOOKUP(C1274,JUNGER!$A$3:$B$7785,1,0)</f>
        <v>#N/A</v>
      </c>
      <c r="I1274" s="2" t="e">
        <f>VLOOKUP(C1274,HWK!$A$3:$B$8917,1,0)</f>
        <v>#N/A</v>
      </c>
      <c r="J1274" s="2" t="e">
        <f>VLOOKUP(C1274,CSSK!$A$3:$D$9887,1,0)</f>
        <v>#N/A</v>
      </c>
      <c r="K1274" s="2" t="e">
        <f>VLOOKUP(C1274,BOSS!$A$3:$B$1212,1,0)</f>
        <v>#N/A</v>
      </c>
    </row>
    <row r="1275" spans="1:11" x14ac:dyDescent="0.25">
      <c r="A1275" t="s">
        <v>591</v>
      </c>
      <c r="B1275" t="s">
        <v>592</v>
      </c>
      <c r="C1275" t="s">
        <v>146</v>
      </c>
      <c r="D1275" t="s">
        <v>147</v>
      </c>
      <c r="E1275" t="s">
        <v>457</v>
      </c>
      <c r="F1275" s="1">
        <v>2236148.6</v>
      </c>
      <c r="H1275" s="2" t="e">
        <f>VLOOKUP(C1275,JUNGER!$A$3:$B$7785,1,0)</f>
        <v>#N/A</v>
      </c>
      <c r="I1275" s="2" t="e">
        <f>VLOOKUP(C1275,HWK!$A$3:$B$8917,1,0)</f>
        <v>#N/A</v>
      </c>
      <c r="J1275" s="2" t="e">
        <f>VLOOKUP(C1275,CSSK!$A$3:$D$9887,1,0)</f>
        <v>#N/A</v>
      </c>
      <c r="K1275" s="2" t="e">
        <f>VLOOKUP(C1275,BOSS!$A$3:$B$1212,1,0)</f>
        <v>#N/A</v>
      </c>
    </row>
    <row r="1276" spans="1:11" x14ac:dyDescent="0.25">
      <c r="A1276" t="s">
        <v>591</v>
      </c>
      <c r="B1276" t="s">
        <v>592</v>
      </c>
      <c r="C1276" t="s">
        <v>150</v>
      </c>
      <c r="D1276" t="s">
        <v>151</v>
      </c>
      <c r="E1276" t="s">
        <v>457</v>
      </c>
      <c r="F1276" s="1">
        <v>2742861.67</v>
      </c>
      <c r="H1276" s="2" t="e">
        <f>VLOOKUP(C1276,JUNGER!$A$3:$B$7785,1,0)</f>
        <v>#N/A</v>
      </c>
      <c r="I1276" s="2" t="e">
        <f>VLOOKUP(C1276,HWK!$A$3:$B$8917,1,0)</f>
        <v>#N/A</v>
      </c>
      <c r="J1276" s="2" t="e">
        <f>VLOOKUP(C1276,CSSK!$A$3:$D$9887,1,0)</f>
        <v>#N/A</v>
      </c>
      <c r="K1276" s="2" t="e">
        <f>VLOOKUP(C1276,BOSS!$A$3:$B$1212,1,0)</f>
        <v>#N/A</v>
      </c>
    </row>
    <row r="1277" spans="1:11" x14ac:dyDescent="0.25">
      <c r="A1277" t="s">
        <v>591</v>
      </c>
      <c r="B1277" t="s">
        <v>592</v>
      </c>
      <c r="C1277" t="s">
        <v>514</v>
      </c>
      <c r="D1277" t="s">
        <v>186</v>
      </c>
      <c r="E1277" t="s">
        <v>457</v>
      </c>
      <c r="F1277" s="1">
        <v>307032.67</v>
      </c>
      <c r="H1277" s="2" t="e">
        <f>VLOOKUP(C1277,JUNGER!$A$3:$B$7785,1,0)</f>
        <v>#N/A</v>
      </c>
      <c r="I1277" s="2" t="e">
        <f>VLOOKUP(C1277,HWK!$A$3:$B$8917,1,0)</f>
        <v>#N/A</v>
      </c>
      <c r="J1277" s="2" t="e">
        <f>VLOOKUP(C1277,CSSK!$A$3:$D$9887,1,0)</f>
        <v>#N/A</v>
      </c>
      <c r="K1277" s="2" t="e">
        <f>VLOOKUP(C1277,BOSS!$A$3:$B$1212,1,0)</f>
        <v>#N/A</v>
      </c>
    </row>
    <row r="1278" spans="1:11" x14ac:dyDescent="0.25">
      <c r="A1278" t="s">
        <v>591</v>
      </c>
      <c r="B1278" t="s">
        <v>592</v>
      </c>
      <c r="C1278" t="s">
        <v>516</v>
      </c>
      <c r="D1278" t="s">
        <v>189</v>
      </c>
      <c r="E1278" t="s">
        <v>457</v>
      </c>
      <c r="F1278" s="1">
        <v>146468</v>
      </c>
      <c r="H1278" s="2" t="e">
        <f>VLOOKUP(C1278,JUNGER!$A$3:$B$7785,1,0)</f>
        <v>#N/A</v>
      </c>
      <c r="I1278" s="2" t="e">
        <f>VLOOKUP(C1278,HWK!$A$3:$B$8917,1,0)</f>
        <v>#N/A</v>
      </c>
      <c r="J1278" s="2" t="e">
        <f>VLOOKUP(C1278,CSSK!$A$3:$D$9887,1,0)</f>
        <v>#N/A</v>
      </c>
      <c r="K1278" s="2" t="e">
        <f>VLOOKUP(C1278,BOSS!$A$3:$B$1212,1,0)</f>
        <v>#N/A</v>
      </c>
    </row>
    <row r="1279" spans="1:11" x14ac:dyDescent="0.25">
      <c r="A1279" t="s">
        <v>591</v>
      </c>
      <c r="B1279" t="s">
        <v>592</v>
      </c>
      <c r="C1279" t="s">
        <v>517</v>
      </c>
      <c r="D1279" t="s">
        <v>190</v>
      </c>
      <c r="E1279" t="s">
        <v>457</v>
      </c>
      <c r="F1279" s="1">
        <v>149296.82999999999</v>
      </c>
      <c r="H1279" s="2" t="e">
        <f>VLOOKUP(C1279,JUNGER!$A$3:$B$7785,1,0)</f>
        <v>#N/A</v>
      </c>
      <c r="I1279" s="2" t="e">
        <f>VLOOKUP(C1279,HWK!$A$3:$B$8917,1,0)</f>
        <v>#N/A</v>
      </c>
      <c r="J1279" s="2" t="e">
        <f>VLOOKUP(C1279,CSSK!$A$3:$D$9887,1,0)</f>
        <v>#N/A</v>
      </c>
      <c r="K1279" s="2" t="e">
        <f>VLOOKUP(C1279,BOSS!$A$3:$B$1212,1,0)</f>
        <v>#N/A</v>
      </c>
    </row>
    <row r="1280" spans="1:11" x14ac:dyDescent="0.25">
      <c r="A1280" t="s">
        <v>591</v>
      </c>
      <c r="B1280" t="s">
        <v>592</v>
      </c>
      <c r="C1280" t="s">
        <v>204</v>
      </c>
      <c r="D1280" t="s">
        <v>205</v>
      </c>
      <c r="E1280" t="s">
        <v>457</v>
      </c>
      <c r="F1280" s="1">
        <v>2487638</v>
      </c>
      <c r="H1280" s="2" t="e">
        <f>VLOOKUP(C1280,JUNGER!$A$3:$B$7785,1,0)</f>
        <v>#N/A</v>
      </c>
      <c r="I1280" s="2" t="e">
        <f>VLOOKUP(C1280,HWK!$A$3:$B$8917,1,0)</f>
        <v>#N/A</v>
      </c>
      <c r="J1280" s="2" t="e">
        <f>VLOOKUP(C1280,CSSK!$A$3:$D$9887,1,0)</f>
        <v>#N/A</v>
      </c>
      <c r="K1280" s="2" t="e">
        <f>VLOOKUP(C1280,BOSS!$A$3:$B$1212,1,0)</f>
        <v>#N/A</v>
      </c>
    </row>
    <row r="1281" spans="1:11" x14ac:dyDescent="0.25">
      <c r="A1281" t="s">
        <v>591</v>
      </c>
      <c r="B1281" t="s">
        <v>592</v>
      </c>
      <c r="C1281" t="s">
        <v>206</v>
      </c>
      <c r="D1281" t="s">
        <v>207</v>
      </c>
      <c r="E1281" t="s">
        <v>457</v>
      </c>
      <c r="F1281" s="1">
        <v>12956581</v>
      </c>
      <c r="H1281" s="2" t="e">
        <f>VLOOKUP(C1281,JUNGER!$A$3:$B$7785,1,0)</f>
        <v>#N/A</v>
      </c>
      <c r="I1281" s="2" t="e">
        <f>VLOOKUP(C1281,HWK!$A$3:$B$8917,1,0)</f>
        <v>#N/A</v>
      </c>
      <c r="J1281" s="2" t="e">
        <f>VLOOKUP(C1281,CSSK!$A$3:$D$9887,1,0)</f>
        <v>#N/A</v>
      </c>
      <c r="K1281" s="2" t="e">
        <f>VLOOKUP(C1281,BOSS!$A$3:$B$1212,1,0)</f>
        <v>#N/A</v>
      </c>
    </row>
    <row r="1282" spans="1:11" x14ac:dyDescent="0.25">
      <c r="A1282" t="s">
        <v>591</v>
      </c>
      <c r="B1282" t="s">
        <v>592</v>
      </c>
      <c r="C1282" t="s">
        <v>210</v>
      </c>
      <c r="D1282" t="s">
        <v>211</v>
      </c>
      <c r="E1282" t="s">
        <v>457</v>
      </c>
      <c r="F1282" s="1">
        <v>17497473</v>
      </c>
      <c r="H1282" s="2" t="e">
        <f>VLOOKUP(C1282,JUNGER!$A$3:$B$7785,1,0)</f>
        <v>#N/A</v>
      </c>
      <c r="I1282" s="2" t="e">
        <f>VLOOKUP(C1282,HWK!$A$3:$B$8917,1,0)</f>
        <v>#N/A</v>
      </c>
      <c r="J1282" s="2" t="e">
        <f>VLOOKUP(C1282,CSSK!$A$3:$D$9887,1,0)</f>
        <v>#N/A</v>
      </c>
      <c r="K1282" s="2" t="e">
        <f>VLOOKUP(C1282,BOSS!$A$3:$B$1212,1,0)</f>
        <v>#N/A</v>
      </c>
    </row>
    <row r="1283" spans="1:11" x14ac:dyDescent="0.25">
      <c r="A1283" t="s">
        <v>591</v>
      </c>
      <c r="B1283" t="s">
        <v>592</v>
      </c>
      <c r="C1283" t="s">
        <v>520</v>
      </c>
      <c r="D1283" t="s">
        <v>212</v>
      </c>
      <c r="E1283" t="s">
        <v>466</v>
      </c>
      <c r="F1283" s="1">
        <v>17003550.5</v>
      </c>
      <c r="H1283" s="2" t="e">
        <f>VLOOKUP(C1283,JUNGER!$A$3:$B$7785,1,0)</f>
        <v>#N/A</v>
      </c>
      <c r="I1283" s="2" t="e">
        <f>VLOOKUP(C1283,HWK!$A$3:$B$8917,1,0)</f>
        <v>#N/A</v>
      </c>
      <c r="J1283" s="2" t="e">
        <f>VLOOKUP(C1283,CSSK!$A$3:$D$9887,1,0)</f>
        <v>#N/A</v>
      </c>
      <c r="K1283" s="2" t="e">
        <f>VLOOKUP(C1283,BOSS!$A$3:$B$1212,1,0)</f>
        <v>#N/A</v>
      </c>
    </row>
    <row r="1284" spans="1:11" x14ac:dyDescent="0.25">
      <c r="A1284" t="s">
        <v>591</v>
      </c>
      <c r="B1284" t="s">
        <v>592</v>
      </c>
      <c r="C1284" t="s">
        <v>521</v>
      </c>
      <c r="D1284" t="s">
        <v>213</v>
      </c>
      <c r="E1284" t="s">
        <v>466</v>
      </c>
      <c r="F1284" s="1">
        <v>17281996</v>
      </c>
      <c r="H1284" s="2" t="e">
        <f>VLOOKUP(C1284,JUNGER!$A$3:$B$7785,1,0)</f>
        <v>#N/A</v>
      </c>
      <c r="I1284" s="2" t="e">
        <f>VLOOKUP(C1284,HWK!$A$3:$B$8917,1,0)</f>
        <v>#N/A</v>
      </c>
      <c r="J1284" s="2" t="e">
        <f>VLOOKUP(C1284,CSSK!$A$3:$D$9887,1,0)</f>
        <v>#N/A</v>
      </c>
      <c r="K1284" s="2" t="e">
        <f>VLOOKUP(C1284,BOSS!$A$3:$B$1212,1,0)</f>
        <v>#N/A</v>
      </c>
    </row>
    <row r="1285" spans="1:11" x14ac:dyDescent="0.25">
      <c r="A1285" t="s">
        <v>591</v>
      </c>
      <c r="B1285" t="s">
        <v>592</v>
      </c>
      <c r="C1285" t="s">
        <v>216</v>
      </c>
      <c r="D1285" t="s">
        <v>217</v>
      </c>
      <c r="E1285" t="s">
        <v>457</v>
      </c>
      <c r="F1285" s="1">
        <v>19024974</v>
      </c>
      <c r="H1285" s="2" t="e">
        <f>VLOOKUP(C1285,JUNGER!$A$3:$B$7785,1,0)</f>
        <v>#N/A</v>
      </c>
      <c r="I1285" s="2" t="e">
        <f>VLOOKUP(C1285,HWK!$A$3:$B$8917,1,0)</f>
        <v>#N/A</v>
      </c>
      <c r="J1285" s="2" t="e">
        <f>VLOOKUP(C1285,CSSK!$A$3:$D$9887,1,0)</f>
        <v>#N/A</v>
      </c>
      <c r="K1285" s="2" t="e">
        <f>VLOOKUP(C1285,BOSS!$A$3:$B$1212,1,0)</f>
        <v>#N/A</v>
      </c>
    </row>
    <row r="1286" spans="1:11" x14ac:dyDescent="0.25">
      <c r="A1286" t="s">
        <v>591</v>
      </c>
      <c r="B1286" t="s">
        <v>592</v>
      </c>
      <c r="C1286" t="s">
        <v>525</v>
      </c>
      <c r="D1286" t="s">
        <v>226</v>
      </c>
      <c r="E1286" t="s">
        <v>495</v>
      </c>
      <c r="F1286" s="1">
        <v>1116246</v>
      </c>
      <c r="H1286" s="2" t="e">
        <f>VLOOKUP(C1286,JUNGER!$A$3:$B$7785,1,0)</f>
        <v>#N/A</v>
      </c>
      <c r="I1286" s="2" t="e">
        <f>VLOOKUP(C1286,HWK!$A$3:$B$8917,1,0)</f>
        <v>#N/A</v>
      </c>
      <c r="J1286" s="2" t="e">
        <f>VLOOKUP(C1286,CSSK!$A$3:$D$9887,1,0)</f>
        <v>#N/A</v>
      </c>
      <c r="K1286" s="2" t="e">
        <f>VLOOKUP(C1286,BOSS!$A$3:$B$1212,1,0)</f>
        <v>#N/A</v>
      </c>
    </row>
    <row r="1287" spans="1:11" x14ac:dyDescent="0.25">
      <c r="A1287" t="s">
        <v>591</v>
      </c>
      <c r="B1287" t="s">
        <v>592</v>
      </c>
      <c r="C1287" t="s">
        <v>526</v>
      </c>
      <c r="D1287" t="s">
        <v>230</v>
      </c>
      <c r="E1287" t="s">
        <v>457</v>
      </c>
      <c r="F1287" s="1">
        <v>7949176</v>
      </c>
      <c r="H1287" s="2" t="e">
        <f>VLOOKUP(C1287,JUNGER!$A$3:$B$7785,1,0)</f>
        <v>#N/A</v>
      </c>
      <c r="I1287" s="2" t="e">
        <f>VLOOKUP(C1287,HWK!$A$3:$B$8917,1,0)</f>
        <v>#N/A</v>
      </c>
      <c r="J1287" s="2" t="e">
        <f>VLOOKUP(C1287,CSSK!$A$3:$D$9887,1,0)</f>
        <v>#N/A</v>
      </c>
      <c r="K1287" s="2" t="e">
        <f>VLOOKUP(C1287,BOSS!$A$3:$B$1212,1,0)</f>
        <v>#N/A</v>
      </c>
    </row>
    <row r="1288" spans="1:11" x14ac:dyDescent="0.25">
      <c r="A1288" t="s">
        <v>591</v>
      </c>
      <c r="B1288" t="s">
        <v>592</v>
      </c>
      <c r="C1288" t="s">
        <v>818</v>
      </c>
      <c r="D1288" t="s">
        <v>819</v>
      </c>
      <c r="E1288" t="s">
        <v>457</v>
      </c>
      <c r="F1288" s="1">
        <v>9773891</v>
      </c>
      <c r="H1288" s="2" t="e">
        <f>VLOOKUP(C1288,JUNGER!$A$3:$B$7785,1,0)</f>
        <v>#N/A</v>
      </c>
      <c r="I1288" s="2" t="e">
        <f>VLOOKUP(C1288,HWK!$A$3:$B$8917,1,0)</f>
        <v>#N/A</v>
      </c>
      <c r="J1288" s="2" t="e">
        <f>VLOOKUP(C1288,CSSK!$A$3:$D$9887,1,0)</f>
        <v>#N/A</v>
      </c>
      <c r="K1288" s="2" t="e">
        <f>VLOOKUP(C1288,BOSS!$A$3:$B$1212,1,0)</f>
        <v>#N/A</v>
      </c>
    </row>
    <row r="1289" spans="1:11" x14ac:dyDescent="0.25">
      <c r="A1289" t="s">
        <v>591</v>
      </c>
      <c r="B1289" t="s">
        <v>592</v>
      </c>
      <c r="C1289" t="s">
        <v>529</v>
      </c>
      <c r="D1289" t="s">
        <v>234</v>
      </c>
      <c r="E1289" t="s">
        <v>457</v>
      </c>
      <c r="F1289" s="1">
        <v>11707576</v>
      </c>
      <c r="H1289" s="2" t="e">
        <f>VLOOKUP(C1289,JUNGER!$A$3:$B$7785,1,0)</f>
        <v>#N/A</v>
      </c>
      <c r="I1289" s="2" t="e">
        <f>VLOOKUP(C1289,HWK!$A$3:$B$8917,1,0)</f>
        <v>#N/A</v>
      </c>
      <c r="J1289" s="2" t="e">
        <f>VLOOKUP(C1289,CSSK!$A$3:$D$9887,1,0)</f>
        <v>#N/A</v>
      </c>
      <c r="K1289" s="2" t="e">
        <f>VLOOKUP(C1289,BOSS!$A$3:$B$1212,1,0)</f>
        <v>#N/A</v>
      </c>
    </row>
    <row r="1290" spans="1:11" x14ac:dyDescent="0.25">
      <c r="A1290" t="s">
        <v>591</v>
      </c>
      <c r="B1290" t="s">
        <v>592</v>
      </c>
      <c r="C1290" t="s">
        <v>534</v>
      </c>
      <c r="D1290" t="s">
        <v>240</v>
      </c>
      <c r="E1290" t="s">
        <v>457</v>
      </c>
      <c r="F1290" s="1">
        <v>9105045</v>
      </c>
      <c r="H1290" s="2" t="e">
        <f>VLOOKUP(C1290,JUNGER!$A$3:$B$7785,1,0)</f>
        <v>#N/A</v>
      </c>
      <c r="I1290" s="2" t="e">
        <f>VLOOKUP(C1290,HWK!$A$3:$B$8917,1,0)</f>
        <v>#N/A</v>
      </c>
      <c r="J1290" s="2" t="e">
        <f>VLOOKUP(C1290,CSSK!$A$3:$D$9887,1,0)</f>
        <v>#N/A</v>
      </c>
      <c r="K1290" s="2" t="e">
        <f>VLOOKUP(C1290,BOSS!$A$3:$B$1212,1,0)</f>
        <v>#N/A</v>
      </c>
    </row>
    <row r="1291" spans="1:11" x14ac:dyDescent="0.25">
      <c r="A1291" t="s">
        <v>591</v>
      </c>
      <c r="B1291" t="s">
        <v>592</v>
      </c>
      <c r="C1291" t="s">
        <v>589</v>
      </c>
      <c r="D1291" t="s">
        <v>243</v>
      </c>
      <c r="E1291" t="s">
        <v>457</v>
      </c>
      <c r="F1291" s="1">
        <v>12054230</v>
      </c>
      <c r="H1291" s="2" t="e">
        <f>VLOOKUP(C1291,JUNGER!$A$3:$B$7785,1,0)</f>
        <v>#N/A</v>
      </c>
      <c r="I1291" s="2" t="e">
        <f>VLOOKUP(C1291,HWK!$A$3:$B$8917,1,0)</f>
        <v>#N/A</v>
      </c>
      <c r="J1291" s="2" t="e">
        <f>VLOOKUP(C1291,CSSK!$A$3:$D$9887,1,0)</f>
        <v>#N/A</v>
      </c>
      <c r="K1291" s="2" t="e">
        <f>VLOOKUP(C1291,BOSS!$A$3:$B$1212,1,0)</f>
        <v>#N/A</v>
      </c>
    </row>
    <row r="1292" spans="1:11" x14ac:dyDescent="0.25">
      <c r="A1292" t="s">
        <v>591</v>
      </c>
      <c r="B1292" t="s">
        <v>592</v>
      </c>
      <c r="C1292" t="s">
        <v>537</v>
      </c>
      <c r="D1292" t="s">
        <v>244</v>
      </c>
      <c r="E1292" t="s">
        <v>457</v>
      </c>
      <c r="F1292" s="1">
        <v>13095262</v>
      </c>
      <c r="H1292" s="2" t="e">
        <f>VLOOKUP(C1292,JUNGER!$A$3:$B$7785,1,0)</f>
        <v>#N/A</v>
      </c>
      <c r="I1292" s="2" t="e">
        <f>VLOOKUP(C1292,HWK!$A$3:$B$8917,1,0)</f>
        <v>#N/A</v>
      </c>
      <c r="J1292" s="2" t="e">
        <f>VLOOKUP(C1292,CSSK!$A$3:$D$9887,1,0)</f>
        <v>#N/A</v>
      </c>
      <c r="K1292" s="2" t="e">
        <f>VLOOKUP(C1292,BOSS!$A$3:$B$1212,1,0)</f>
        <v>#N/A</v>
      </c>
    </row>
    <row r="1293" spans="1:11" x14ac:dyDescent="0.25">
      <c r="A1293" t="s">
        <v>591</v>
      </c>
      <c r="B1293" t="s">
        <v>592</v>
      </c>
      <c r="C1293" t="s">
        <v>538</v>
      </c>
      <c r="D1293" t="s">
        <v>245</v>
      </c>
      <c r="E1293" t="s">
        <v>457</v>
      </c>
      <c r="F1293" s="1">
        <v>13213472</v>
      </c>
      <c r="H1293" s="2" t="e">
        <f>VLOOKUP(C1293,JUNGER!$A$3:$B$7785,1,0)</f>
        <v>#N/A</v>
      </c>
      <c r="I1293" s="2" t="e">
        <f>VLOOKUP(C1293,HWK!$A$3:$B$8917,1,0)</f>
        <v>#N/A</v>
      </c>
      <c r="J1293" s="2" t="e">
        <f>VLOOKUP(C1293,CSSK!$A$3:$D$9887,1,0)</f>
        <v>#N/A</v>
      </c>
      <c r="K1293" s="2" t="e">
        <f>VLOOKUP(C1293,BOSS!$A$3:$B$1212,1,0)</f>
        <v>#N/A</v>
      </c>
    </row>
    <row r="1294" spans="1:11" x14ac:dyDescent="0.25">
      <c r="A1294" t="s">
        <v>591</v>
      </c>
      <c r="B1294" t="s">
        <v>592</v>
      </c>
      <c r="C1294" t="s">
        <v>542</v>
      </c>
      <c r="D1294" t="s">
        <v>249</v>
      </c>
      <c r="E1294" t="s">
        <v>457</v>
      </c>
      <c r="F1294" s="1">
        <v>13380270</v>
      </c>
      <c r="H1294" s="2" t="e">
        <f>VLOOKUP(C1294,JUNGER!$A$3:$B$7785,1,0)</f>
        <v>#N/A</v>
      </c>
      <c r="I1294" s="2" t="e">
        <f>VLOOKUP(C1294,HWK!$A$3:$B$8917,1,0)</f>
        <v>#N/A</v>
      </c>
      <c r="J1294" s="2" t="e">
        <f>VLOOKUP(C1294,CSSK!$A$3:$D$9887,1,0)</f>
        <v>#N/A</v>
      </c>
      <c r="K1294" s="2" t="e">
        <f>VLOOKUP(C1294,BOSS!$A$3:$B$1212,1,0)</f>
        <v>#N/A</v>
      </c>
    </row>
    <row r="1295" spans="1:11" x14ac:dyDescent="0.25">
      <c r="A1295" t="s">
        <v>591</v>
      </c>
      <c r="B1295" t="s">
        <v>592</v>
      </c>
      <c r="C1295" t="s">
        <v>544</v>
      </c>
      <c r="D1295" t="s">
        <v>251</v>
      </c>
      <c r="E1295" t="s">
        <v>457</v>
      </c>
      <c r="F1295" s="1">
        <v>16030196</v>
      </c>
      <c r="H1295" s="2" t="e">
        <f>VLOOKUP(C1295,JUNGER!$A$3:$B$7785,1,0)</f>
        <v>#N/A</v>
      </c>
      <c r="I1295" s="2" t="e">
        <f>VLOOKUP(C1295,HWK!$A$3:$B$8917,1,0)</f>
        <v>#N/A</v>
      </c>
      <c r="J1295" s="2" t="e">
        <f>VLOOKUP(C1295,CSSK!$A$3:$D$9887,1,0)</f>
        <v>#N/A</v>
      </c>
      <c r="K1295" s="2" t="e">
        <f>VLOOKUP(C1295,BOSS!$A$3:$B$1212,1,0)</f>
        <v>#N/A</v>
      </c>
    </row>
    <row r="1296" spans="1:11" x14ac:dyDescent="0.25">
      <c r="A1296" t="s">
        <v>591</v>
      </c>
      <c r="B1296" t="s">
        <v>592</v>
      </c>
      <c r="C1296" t="s">
        <v>549</v>
      </c>
      <c r="D1296" t="s">
        <v>256</v>
      </c>
      <c r="E1296" t="s">
        <v>457</v>
      </c>
      <c r="F1296" s="1">
        <v>19516084</v>
      </c>
      <c r="H1296" s="2" t="e">
        <f>VLOOKUP(C1296,JUNGER!$A$3:$B$7785,1,0)</f>
        <v>#N/A</v>
      </c>
      <c r="I1296" s="2" t="e">
        <f>VLOOKUP(C1296,HWK!$A$3:$B$8917,1,0)</f>
        <v>#N/A</v>
      </c>
      <c r="J1296" s="2" t="e">
        <f>VLOOKUP(C1296,CSSK!$A$3:$D$9887,1,0)</f>
        <v>#N/A</v>
      </c>
      <c r="K1296" s="2" t="e">
        <f>VLOOKUP(C1296,BOSS!$A$3:$B$1212,1,0)</f>
        <v>#N/A</v>
      </c>
    </row>
    <row r="1297" spans="1:11" x14ac:dyDescent="0.25">
      <c r="A1297" t="s">
        <v>591</v>
      </c>
      <c r="B1297" t="s">
        <v>592</v>
      </c>
      <c r="C1297" t="s">
        <v>550</v>
      </c>
      <c r="D1297" t="s">
        <v>259</v>
      </c>
      <c r="E1297" t="s">
        <v>466</v>
      </c>
      <c r="F1297" s="1">
        <v>25244574</v>
      </c>
      <c r="H1297" s="2" t="e">
        <f>VLOOKUP(C1297,JUNGER!$A$3:$B$7785,1,0)</f>
        <v>#N/A</v>
      </c>
      <c r="I1297" s="2" t="e">
        <f>VLOOKUP(C1297,HWK!$A$3:$B$8917,1,0)</f>
        <v>#N/A</v>
      </c>
      <c r="J1297" s="2" t="e">
        <f>VLOOKUP(C1297,CSSK!$A$3:$D$9887,1,0)</f>
        <v>#N/A</v>
      </c>
      <c r="K1297" s="2" t="e">
        <f>VLOOKUP(C1297,BOSS!$A$3:$B$1212,1,0)</f>
        <v>#N/A</v>
      </c>
    </row>
    <row r="1298" spans="1:11" x14ac:dyDescent="0.25">
      <c r="A1298" t="s">
        <v>591</v>
      </c>
      <c r="B1298" t="s">
        <v>592</v>
      </c>
      <c r="C1298" t="s">
        <v>551</v>
      </c>
      <c r="D1298" t="s">
        <v>260</v>
      </c>
      <c r="E1298" t="s">
        <v>466</v>
      </c>
      <c r="F1298" s="1">
        <v>24640749</v>
      </c>
      <c r="H1298" s="2" t="e">
        <f>VLOOKUP(C1298,JUNGER!$A$3:$B$7785,1,0)</f>
        <v>#N/A</v>
      </c>
      <c r="I1298" s="2" t="e">
        <f>VLOOKUP(C1298,HWK!$A$3:$B$8917,1,0)</f>
        <v>#N/A</v>
      </c>
      <c r="J1298" s="2" t="e">
        <f>VLOOKUP(C1298,CSSK!$A$3:$D$9887,1,0)</f>
        <v>#N/A</v>
      </c>
      <c r="K1298" s="2" t="e">
        <f>VLOOKUP(C1298,BOSS!$A$3:$B$1212,1,0)</f>
        <v>#N/A</v>
      </c>
    </row>
    <row r="1299" spans="1:11" x14ac:dyDescent="0.25">
      <c r="A1299" t="s">
        <v>591</v>
      </c>
      <c r="B1299" t="s">
        <v>592</v>
      </c>
      <c r="C1299" t="s">
        <v>279</v>
      </c>
      <c r="D1299" t="s">
        <v>280</v>
      </c>
      <c r="E1299" t="s">
        <v>457</v>
      </c>
      <c r="F1299" s="1">
        <v>2208254</v>
      </c>
      <c r="H1299" s="2" t="e">
        <f>VLOOKUP(C1299,JUNGER!$A$3:$B$7785,1,0)</f>
        <v>#N/A</v>
      </c>
      <c r="I1299" s="2" t="e">
        <f>VLOOKUP(C1299,HWK!$A$3:$B$8917,1,0)</f>
        <v>#N/A</v>
      </c>
      <c r="J1299" s="2" t="e">
        <f>VLOOKUP(C1299,CSSK!$A$3:$D$9887,1,0)</f>
        <v>#N/A</v>
      </c>
      <c r="K1299" s="2" t="e">
        <f>VLOOKUP(C1299,BOSS!$A$3:$B$1212,1,0)</f>
        <v>#N/A</v>
      </c>
    </row>
    <row r="1300" spans="1:11" x14ac:dyDescent="0.25">
      <c r="A1300" t="s">
        <v>591</v>
      </c>
      <c r="B1300" t="s">
        <v>592</v>
      </c>
      <c r="C1300" t="s">
        <v>284</v>
      </c>
      <c r="D1300" t="s">
        <v>285</v>
      </c>
      <c r="E1300" t="s">
        <v>457</v>
      </c>
      <c r="F1300" s="1">
        <v>73822</v>
      </c>
      <c r="H1300" s="2" t="e">
        <f>VLOOKUP(C1300,JUNGER!$A$3:$B$7785,1,0)</f>
        <v>#N/A</v>
      </c>
      <c r="I1300" s="2" t="e">
        <f>VLOOKUP(C1300,HWK!$A$3:$B$8917,1,0)</f>
        <v>#N/A</v>
      </c>
      <c r="J1300" s="2" t="e">
        <f>VLOOKUP(C1300,CSSK!$A$3:$D$9887,1,0)</f>
        <v>#N/A</v>
      </c>
      <c r="K1300" s="2" t="e">
        <f>VLOOKUP(C1300,BOSS!$A$3:$B$1212,1,0)</f>
        <v>#N/A</v>
      </c>
    </row>
    <row r="1301" spans="1:11" x14ac:dyDescent="0.25">
      <c r="A1301" t="s">
        <v>591</v>
      </c>
      <c r="B1301" t="s">
        <v>592</v>
      </c>
      <c r="C1301" t="s">
        <v>289</v>
      </c>
      <c r="D1301" t="s">
        <v>290</v>
      </c>
      <c r="E1301" t="s">
        <v>457</v>
      </c>
      <c r="F1301" s="1">
        <v>654235.18999999994</v>
      </c>
      <c r="H1301" s="2" t="e">
        <f>VLOOKUP(C1301,JUNGER!$A$3:$B$7785,1,0)</f>
        <v>#N/A</v>
      </c>
      <c r="I1301" s="2" t="e">
        <f>VLOOKUP(C1301,HWK!$A$3:$B$8917,1,0)</f>
        <v>#N/A</v>
      </c>
      <c r="J1301" s="2" t="e">
        <f>VLOOKUP(C1301,CSSK!$A$3:$D$9887,1,0)</f>
        <v>#N/A</v>
      </c>
      <c r="K1301" s="2" t="e">
        <f>VLOOKUP(C1301,BOSS!$A$3:$B$1212,1,0)</f>
        <v>#N/A</v>
      </c>
    </row>
    <row r="1302" spans="1:11" x14ac:dyDescent="0.25">
      <c r="A1302" t="s">
        <v>591</v>
      </c>
      <c r="B1302" t="s">
        <v>592</v>
      </c>
      <c r="C1302" t="s">
        <v>305</v>
      </c>
      <c r="D1302" t="s">
        <v>306</v>
      </c>
      <c r="E1302" t="s">
        <v>560</v>
      </c>
      <c r="F1302" s="1">
        <v>2226784</v>
      </c>
      <c r="H1302" s="2" t="e">
        <f>VLOOKUP(C1302,JUNGER!$A$3:$B$7785,1,0)</f>
        <v>#N/A</v>
      </c>
      <c r="I1302" s="2" t="e">
        <f>VLOOKUP(C1302,HWK!$A$3:$B$8917,1,0)</f>
        <v>#N/A</v>
      </c>
      <c r="J1302" s="2" t="e">
        <f>VLOOKUP(C1302,CSSK!$A$3:$D$9887,1,0)</f>
        <v>#N/A</v>
      </c>
      <c r="K1302" s="2" t="e">
        <f>VLOOKUP(C1302,BOSS!$A$3:$B$1212,1,0)</f>
        <v>#N/A</v>
      </c>
    </row>
    <row r="1303" spans="1:11" x14ac:dyDescent="0.25">
      <c r="A1303" t="s">
        <v>591</v>
      </c>
      <c r="B1303" t="s">
        <v>592</v>
      </c>
      <c r="C1303" t="s">
        <v>561</v>
      </c>
      <c r="D1303" t="s">
        <v>309</v>
      </c>
      <c r="E1303" t="s">
        <v>457</v>
      </c>
      <c r="F1303" s="1">
        <v>143907.82999999999</v>
      </c>
      <c r="H1303" s="2" t="e">
        <f>VLOOKUP(C1303,JUNGER!$A$3:$B$7785,1,0)</f>
        <v>#N/A</v>
      </c>
      <c r="I1303" s="2" t="e">
        <f>VLOOKUP(C1303,HWK!$A$3:$B$8917,1,0)</f>
        <v>#N/A</v>
      </c>
      <c r="J1303" s="2" t="e">
        <f>VLOOKUP(C1303,CSSK!$A$3:$D$9887,1,0)</f>
        <v>#N/A</v>
      </c>
      <c r="K1303" s="2" t="e">
        <f>VLOOKUP(C1303,BOSS!$A$3:$B$1212,1,0)</f>
        <v>#N/A</v>
      </c>
    </row>
    <row r="1304" spans="1:11" x14ac:dyDescent="0.25">
      <c r="A1304" t="s">
        <v>591</v>
      </c>
      <c r="B1304" t="s">
        <v>592</v>
      </c>
      <c r="C1304" t="s">
        <v>562</v>
      </c>
      <c r="D1304" t="s">
        <v>312</v>
      </c>
      <c r="E1304" t="s">
        <v>457</v>
      </c>
      <c r="F1304" s="1">
        <v>157599.5</v>
      </c>
      <c r="H1304" s="2" t="e">
        <f>VLOOKUP(C1304,JUNGER!$A$3:$B$7785,1,0)</f>
        <v>#N/A</v>
      </c>
      <c r="I1304" s="2" t="e">
        <f>VLOOKUP(C1304,HWK!$A$3:$B$8917,1,0)</f>
        <v>#N/A</v>
      </c>
      <c r="J1304" s="2" t="e">
        <f>VLOOKUP(C1304,CSSK!$A$3:$D$9887,1,0)</f>
        <v>#N/A</v>
      </c>
      <c r="K1304" s="2" t="e">
        <f>VLOOKUP(C1304,BOSS!$A$3:$B$1212,1,0)</f>
        <v>#N/A</v>
      </c>
    </row>
    <row r="1305" spans="1:11" x14ac:dyDescent="0.25">
      <c r="A1305" t="s">
        <v>591</v>
      </c>
      <c r="B1305" t="s">
        <v>592</v>
      </c>
      <c r="C1305" t="s">
        <v>563</v>
      </c>
      <c r="D1305" t="s">
        <v>313</v>
      </c>
      <c r="E1305" t="s">
        <v>457</v>
      </c>
      <c r="F1305" s="1">
        <v>1215834</v>
      </c>
      <c r="H1305" s="2" t="e">
        <f>VLOOKUP(C1305,JUNGER!$A$3:$B$7785,1,0)</f>
        <v>#N/A</v>
      </c>
      <c r="I1305" s="2" t="e">
        <f>VLOOKUP(C1305,HWK!$A$3:$B$8917,1,0)</f>
        <v>#N/A</v>
      </c>
      <c r="J1305" s="2" t="e">
        <f>VLOOKUP(C1305,CSSK!$A$3:$D$9887,1,0)</f>
        <v>#N/A</v>
      </c>
      <c r="K1305" s="2" t="e">
        <f>VLOOKUP(C1305,BOSS!$A$3:$B$1212,1,0)</f>
        <v>#N/A</v>
      </c>
    </row>
    <row r="1306" spans="1:11" x14ac:dyDescent="0.25">
      <c r="A1306" t="s">
        <v>591</v>
      </c>
      <c r="B1306" t="s">
        <v>592</v>
      </c>
      <c r="C1306" t="s">
        <v>564</v>
      </c>
      <c r="D1306" t="s">
        <v>315</v>
      </c>
      <c r="E1306" t="s">
        <v>457</v>
      </c>
      <c r="F1306" s="1">
        <v>1215947</v>
      </c>
      <c r="H1306" s="2" t="e">
        <f>VLOOKUP(C1306,JUNGER!$A$3:$B$7785,1,0)</f>
        <v>#N/A</v>
      </c>
      <c r="I1306" s="2" t="e">
        <f>VLOOKUP(C1306,HWK!$A$3:$B$8917,1,0)</f>
        <v>#N/A</v>
      </c>
      <c r="J1306" s="2" t="e">
        <f>VLOOKUP(C1306,CSSK!$A$3:$D$9887,1,0)</f>
        <v>#N/A</v>
      </c>
      <c r="K1306" s="2" t="e">
        <f>VLOOKUP(C1306,BOSS!$A$3:$B$1212,1,0)</f>
        <v>#N/A</v>
      </c>
    </row>
    <row r="1307" spans="1:11" x14ac:dyDescent="0.25">
      <c r="A1307" t="s">
        <v>591</v>
      </c>
      <c r="B1307" t="s">
        <v>592</v>
      </c>
      <c r="C1307" t="s">
        <v>565</v>
      </c>
      <c r="D1307" t="s">
        <v>316</v>
      </c>
      <c r="E1307" t="s">
        <v>457</v>
      </c>
      <c r="F1307" s="1">
        <v>1215809.33</v>
      </c>
      <c r="H1307" s="2" t="e">
        <f>VLOOKUP(C1307,JUNGER!$A$3:$B$7785,1,0)</f>
        <v>#N/A</v>
      </c>
      <c r="I1307" s="2" t="e">
        <f>VLOOKUP(C1307,HWK!$A$3:$B$8917,1,0)</f>
        <v>#N/A</v>
      </c>
      <c r="J1307" s="2" t="e">
        <f>VLOOKUP(C1307,CSSK!$A$3:$D$9887,1,0)</f>
        <v>#N/A</v>
      </c>
      <c r="K1307" s="2" t="e">
        <f>VLOOKUP(C1307,BOSS!$A$3:$B$1212,1,0)</f>
        <v>#N/A</v>
      </c>
    </row>
    <row r="1308" spans="1:11" x14ac:dyDescent="0.25">
      <c r="A1308" t="s">
        <v>591</v>
      </c>
      <c r="B1308" t="s">
        <v>592</v>
      </c>
      <c r="C1308" t="s">
        <v>566</v>
      </c>
      <c r="D1308" t="s">
        <v>353</v>
      </c>
      <c r="E1308" t="s">
        <v>457</v>
      </c>
      <c r="F1308" s="1">
        <v>662866</v>
      </c>
      <c r="H1308" s="2" t="e">
        <f>VLOOKUP(C1308,JUNGER!$A$3:$B$7785,1,0)</f>
        <v>#N/A</v>
      </c>
      <c r="I1308" s="2" t="e">
        <f>VLOOKUP(C1308,HWK!$A$3:$B$8917,1,0)</f>
        <v>#N/A</v>
      </c>
      <c r="J1308" s="2" t="e">
        <f>VLOOKUP(C1308,CSSK!$A$3:$D$9887,1,0)</f>
        <v>#N/A</v>
      </c>
      <c r="K1308" s="2" t="e">
        <f>VLOOKUP(C1308,BOSS!$A$3:$B$1212,1,0)</f>
        <v>#N/A</v>
      </c>
    </row>
    <row r="1309" spans="1:11" x14ac:dyDescent="0.25">
      <c r="A1309" t="s">
        <v>591</v>
      </c>
      <c r="B1309" t="s">
        <v>592</v>
      </c>
      <c r="C1309" t="s">
        <v>567</v>
      </c>
      <c r="D1309" t="s">
        <v>355</v>
      </c>
      <c r="E1309" t="s">
        <v>457</v>
      </c>
      <c r="F1309" s="1">
        <v>1048184</v>
      </c>
      <c r="H1309" s="2" t="e">
        <f>VLOOKUP(C1309,JUNGER!$A$3:$B$7785,1,0)</f>
        <v>#N/A</v>
      </c>
      <c r="I1309" s="2" t="e">
        <f>VLOOKUP(C1309,HWK!$A$3:$B$8917,1,0)</f>
        <v>#N/A</v>
      </c>
      <c r="J1309" s="2" t="e">
        <f>VLOOKUP(C1309,CSSK!$A$3:$D$9887,1,0)</f>
        <v>#N/A</v>
      </c>
      <c r="K1309" s="2" t="e">
        <f>VLOOKUP(C1309,BOSS!$A$3:$B$1212,1,0)</f>
        <v>#N/A</v>
      </c>
    </row>
    <row r="1310" spans="1:11" x14ac:dyDescent="0.25">
      <c r="A1310" t="s">
        <v>591</v>
      </c>
      <c r="B1310" t="s">
        <v>592</v>
      </c>
      <c r="C1310" t="s">
        <v>568</v>
      </c>
      <c r="D1310" t="s">
        <v>357</v>
      </c>
      <c r="E1310" t="s">
        <v>457</v>
      </c>
      <c r="F1310" s="1">
        <v>1068044</v>
      </c>
      <c r="H1310" s="2" t="e">
        <f>VLOOKUP(C1310,JUNGER!$A$3:$B$7785,1,0)</f>
        <v>#N/A</v>
      </c>
      <c r="I1310" s="2" t="e">
        <f>VLOOKUP(C1310,HWK!$A$3:$B$8917,1,0)</f>
        <v>#N/A</v>
      </c>
      <c r="J1310" s="2" t="e">
        <f>VLOOKUP(C1310,CSSK!$A$3:$D$9887,1,0)</f>
        <v>#N/A</v>
      </c>
      <c r="K1310" s="2" t="e">
        <f>VLOOKUP(C1310,BOSS!$A$3:$B$1212,1,0)</f>
        <v>#N/A</v>
      </c>
    </row>
    <row r="1311" spans="1:11" x14ac:dyDescent="0.25">
      <c r="A1311" t="s">
        <v>591</v>
      </c>
      <c r="B1311" t="s">
        <v>592</v>
      </c>
      <c r="C1311" t="s">
        <v>569</v>
      </c>
      <c r="D1311" t="s">
        <v>358</v>
      </c>
      <c r="E1311" t="s">
        <v>457</v>
      </c>
      <c r="F1311" s="1">
        <v>1068044</v>
      </c>
      <c r="H1311" s="2" t="e">
        <f>VLOOKUP(C1311,JUNGER!$A$3:$B$7785,1,0)</f>
        <v>#N/A</v>
      </c>
      <c r="I1311" s="2" t="e">
        <f>VLOOKUP(C1311,HWK!$A$3:$B$8917,1,0)</f>
        <v>#N/A</v>
      </c>
      <c r="J1311" s="2" t="e">
        <f>VLOOKUP(C1311,CSSK!$A$3:$D$9887,1,0)</f>
        <v>#N/A</v>
      </c>
      <c r="K1311" s="2" t="e">
        <f>VLOOKUP(C1311,BOSS!$A$3:$B$1212,1,0)</f>
        <v>#N/A</v>
      </c>
    </row>
    <row r="1312" spans="1:11" x14ac:dyDescent="0.25">
      <c r="A1312" t="s">
        <v>591</v>
      </c>
      <c r="B1312" t="s">
        <v>592</v>
      </c>
      <c r="C1312" t="s">
        <v>572</v>
      </c>
      <c r="D1312" t="s">
        <v>361</v>
      </c>
      <c r="E1312" t="s">
        <v>457</v>
      </c>
      <c r="F1312" s="1">
        <v>678165</v>
      </c>
      <c r="H1312" s="2" t="e">
        <f>VLOOKUP(C1312,JUNGER!$A$3:$B$7785,1,0)</f>
        <v>#N/A</v>
      </c>
      <c r="I1312" s="2" t="e">
        <f>VLOOKUP(C1312,HWK!$A$3:$B$8917,1,0)</f>
        <v>#N/A</v>
      </c>
      <c r="J1312" s="2" t="e">
        <f>VLOOKUP(C1312,CSSK!$A$3:$D$9887,1,0)</f>
        <v>#N/A</v>
      </c>
      <c r="K1312" s="2" t="e">
        <f>VLOOKUP(C1312,BOSS!$A$3:$B$1212,1,0)</f>
        <v>#N/A</v>
      </c>
    </row>
    <row r="1313" spans="1:11" x14ac:dyDescent="0.25">
      <c r="A1313" t="s">
        <v>591</v>
      </c>
      <c r="B1313" t="s">
        <v>592</v>
      </c>
      <c r="C1313" t="s">
        <v>364</v>
      </c>
      <c r="D1313" t="s">
        <v>365</v>
      </c>
      <c r="E1313" t="s">
        <v>457</v>
      </c>
      <c r="F1313" s="1">
        <v>1778126</v>
      </c>
      <c r="H1313" s="2" t="e">
        <f>VLOOKUP(C1313,JUNGER!$A$3:$B$7785,1,0)</f>
        <v>#N/A</v>
      </c>
      <c r="I1313" s="2" t="e">
        <f>VLOOKUP(C1313,HWK!$A$3:$B$8917,1,0)</f>
        <v>#N/A</v>
      </c>
      <c r="J1313" s="2" t="e">
        <f>VLOOKUP(C1313,CSSK!$A$3:$D$9887,1,0)</f>
        <v>#N/A</v>
      </c>
      <c r="K1313" s="2" t="str">
        <f>VLOOKUP(C1313,BOSS!$A$3:$B$1212,1,0)</f>
        <v>S102</v>
      </c>
    </row>
    <row r="1314" spans="1:11" x14ac:dyDescent="0.25">
      <c r="A1314" t="s">
        <v>591</v>
      </c>
      <c r="B1314" t="s">
        <v>592</v>
      </c>
      <c r="C1314" t="s">
        <v>368</v>
      </c>
      <c r="D1314" t="s">
        <v>369</v>
      </c>
      <c r="E1314" t="s">
        <v>457</v>
      </c>
      <c r="F1314" s="1">
        <v>2125571.67</v>
      </c>
      <c r="H1314" s="2" t="e">
        <f>VLOOKUP(C1314,JUNGER!$A$3:$B$7785,1,0)</f>
        <v>#N/A</v>
      </c>
      <c r="I1314" s="2" t="e">
        <f>VLOOKUP(C1314,HWK!$A$3:$B$8917,1,0)</f>
        <v>#N/A</v>
      </c>
      <c r="J1314" s="2" t="e">
        <f>VLOOKUP(C1314,CSSK!$A$3:$D$9887,1,0)</f>
        <v>#N/A</v>
      </c>
      <c r="K1314" s="2" t="e">
        <f>VLOOKUP(C1314,BOSS!$A$3:$B$1212,1,0)</f>
        <v>#N/A</v>
      </c>
    </row>
    <row r="1315" spans="1:11" x14ac:dyDescent="0.25">
      <c r="A1315" t="s">
        <v>591</v>
      </c>
      <c r="B1315" t="s">
        <v>592</v>
      </c>
      <c r="C1315" t="s">
        <v>370</v>
      </c>
      <c r="D1315" t="s">
        <v>371</v>
      </c>
      <c r="E1315" t="s">
        <v>457</v>
      </c>
      <c r="F1315" s="1">
        <v>2914092</v>
      </c>
      <c r="H1315" s="2" t="e">
        <f>VLOOKUP(C1315,JUNGER!$A$3:$B$7785,1,0)</f>
        <v>#N/A</v>
      </c>
      <c r="I1315" s="2" t="e">
        <f>VLOOKUP(C1315,HWK!$A$3:$B$8917,1,0)</f>
        <v>#N/A</v>
      </c>
      <c r="J1315" s="2" t="e">
        <f>VLOOKUP(C1315,CSSK!$A$3:$D$9887,1,0)</f>
        <v>#N/A</v>
      </c>
      <c r="K1315" s="2" t="e">
        <f>VLOOKUP(C1315,BOSS!$A$3:$B$1212,1,0)</f>
        <v>#N/A</v>
      </c>
    </row>
    <row r="1316" spans="1:11" x14ac:dyDescent="0.25">
      <c r="A1316" t="s">
        <v>591</v>
      </c>
      <c r="B1316" t="s">
        <v>592</v>
      </c>
      <c r="C1316" t="s">
        <v>573</v>
      </c>
      <c r="D1316" t="s">
        <v>372</v>
      </c>
      <c r="E1316" t="s">
        <v>457</v>
      </c>
      <c r="F1316" s="1">
        <v>597714.5</v>
      </c>
      <c r="H1316" s="2" t="e">
        <f>VLOOKUP(C1316,JUNGER!$A$3:$B$7785,1,0)</f>
        <v>#N/A</v>
      </c>
      <c r="I1316" s="2" t="e">
        <f>VLOOKUP(C1316,HWK!$A$3:$B$8917,1,0)</f>
        <v>#N/A</v>
      </c>
      <c r="J1316" s="2" t="e">
        <f>VLOOKUP(C1316,CSSK!$A$3:$D$9887,1,0)</f>
        <v>#N/A</v>
      </c>
      <c r="K1316" s="2" t="e">
        <f>VLOOKUP(C1316,BOSS!$A$3:$B$1212,1,0)</f>
        <v>#N/A</v>
      </c>
    </row>
    <row r="1317" spans="1:11" x14ac:dyDescent="0.25">
      <c r="A1317" t="s">
        <v>591</v>
      </c>
      <c r="B1317" t="s">
        <v>592</v>
      </c>
      <c r="C1317" t="s">
        <v>574</v>
      </c>
      <c r="D1317" t="s">
        <v>374</v>
      </c>
      <c r="E1317" t="s">
        <v>457</v>
      </c>
      <c r="F1317" s="1">
        <v>554376</v>
      </c>
      <c r="H1317" s="2" t="e">
        <f>VLOOKUP(C1317,JUNGER!$A$3:$B$7785,1,0)</f>
        <v>#N/A</v>
      </c>
      <c r="I1317" s="2" t="e">
        <f>VLOOKUP(C1317,HWK!$A$3:$B$8917,1,0)</f>
        <v>#N/A</v>
      </c>
      <c r="J1317" s="2" t="e">
        <f>VLOOKUP(C1317,CSSK!$A$3:$D$9887,1,0)</f>
        <v>#N/A</v>
      </c>
      <c r="K1317" s="2" t="e">
        <f>VLOOKUP(C1317,BOSS!$A$3:$B$1212,1,0)</f>
        <v>#N/A</v>
      </c>
    </row>
    <row r="1318" spans="1:11" x14ac:dyDescent="0.25">
      <c r="A1318" t="s">
        <v>591</v>
      </c>
      <c r="B1318" t="s">
        <v>592</v>
      </c>
      <c r="C1318" t="s">
        <v>575</v>
      </c>
      <c r="D1318" t="s">
        <v>375</v>
      </c>
      <c r="E1318" t="s">
        <v>457</v>
      </c>
      <c r="F1318" s="1">
        <v>597699</v>
      </c>
      <c r="H1318" s="2" t="e">
        <f>VLOOKUP(C1318,JUNGER!$A$3:$B$7785,1,0)</f>
        <v>#N/A</v>
      </c>
      <c r="I1318" s="2" t="e">
        <f>VLOOKUP(C1318,HWK!$A$3:$B$8917,1,0)</f>
        <v>#N/A</v>
      </c>
      <c r="J1318" s="2" t="e">
        <f>VLOOKUP(C1318,CSSK!$A$3:$D$9887,1,0)</f>
        <v>#N/A</v>
      </c>
      <c r="K1318" s="2" t="e">
        <f>VLOOKUP(C1318,BOSS!$A$3:$B$1212,1,0)</f>
        <v>#N/A</v>
      </c>
    </row>
    <row r="1319" spans="1:11" x14ac:dyDescent="0.25">
      <c r="A1319" t="s">
        <v>591</v>
      </c>
      <c r="B1319" t="s">
        <v>592</v>
      </c>
      <c r="C1319" t="s">
        <v>577</v>
      </c>
      <c r="D1319" t="s">
        <v>377</v>
      </c>
      <c r="E1319" t="s">
        <v>457</v>
      </c>
      <c r="F1319" s="1">
        <v>764519.9</v>
      </c>
      <c r="H1319" s="2" t="e">
        <f>VLOOKUP(C1319,JUNGER!$A$3:$B$7785,1,0)</f>
        <v>#N/A</v>
      </c>
      <c r="I1319" s="2" t="e">
        <f>VLOOKUP(C1319,HWK!$A$3:$B$8917,1,0)</f>
        <v>#N/A</v>
      </c>
      <c r="J1319" s="2" t="e">
        <f>VLOOKUP(C1319,CSSK!$A$3:$D$9887,1,0)</f>
        <v>#N/A</v>
      </c>
      <c r="K1319" s="2" t="e">
        <f>VLOOKUP(C1319,BOSS!$A$3:$B$1212,1,0)</f>
        <v>#N/A</v>
      </c>
    </row>
    <row r="1320" spans="1:11" x14ac:dyDescent="0.25">
      <c r="A1320" t="s">
        <v>591</v>
      </c>
      <c r="B1320" t="s">
        <v>592</v>
      </c>
      <c r="C1320" t="s">
        <v>578</v>
      </c>
      <c r="D1320" t="s">
        <v>379</v>
      </c>
      <c r="E1320" t="s">
        <v>457</v>
      </c>
      <c r="F1320" s="1">
        <v>1256142.2</v>
      </c>
      <c r="H1320" s="2" t="e">
        <f>VLOOKUP(C1320,JUNGER!$A$3:$B$7785,1,0)</f>
        <v>#N/A</v>
      </c>
      <c r="I1320" s="2" t="e">
        <f>VLOOKUP(C1320,HWK!$A$3:$B$8917,1,0)</f>
        <v>#N/A</v>
      </c>
      <c r="J1320" s="2" t="e">
        <f>VLOOKUP(C1320,CSSK!$A$3:$D$9887,1,0)</f>
        <v>#N/A</v>
      </c>
      <c r="K1320" s="2" t="e">
        <f>VLOOKUP(C1320,BOSS!$A$3:$B$1212,1,0)</f>
        <v>#N/A</v>
      </c>
    </row>
    <row r="1321" spans="1:11" x14ac:dyDescent="0.25">
      <c r="A1321" t="s">
        <v>591</v>
      </c>
      <c r="B1321" t="s">
        <v>592</v>
      </c>
      <c r="C1321" t="s">
        <v>579</v>
      </c>
      <c r="D1321" t="s">
        <v>380</v>
      </c>
      <c r="E1321" t="s">
        <v>457</v>
      </c>
      <c r="F1321" s="1">
        <v>1216044</v>
      </c>
      <c r="H1321" s="2" t="e">
        <f>VLOOKUP(C1321,JUNGER!$A$3:$B$7785,1,0)</f>
        <v>#N/A</v>
      </c>
      <c r="I1321" s="2" t="e">
        <f>VLOOKUP(C1321,HWK!$A$3:$B$8917,1,0)</f>
        <v>#N/A</v>
      </c>
      <c r="J1321" s="2" t="e">
        <f>VLOOKUP(C1321,CSSK!$A$3:$D$9887,1,0)</f>
        <v>#N/A</v>
      </c>
      <c r="K1321" s="2" t="e">
        <f>VLOOKUP(C1321,BOSS!$A$3:$B$1212,1,0)</f>
        <v>#N/A</v>
      </c>
    </row>
    <row r="1322" spans="1:11" x14ac:dyDescent="0.25">
      <c r="A1322" t="s">
        <v>591</v>
      </c>
      <c r="B1322" t="s">
        <v>592</v>
      </c>
      <c r="C1322" t="s">
        <v>580</v>
      </c>
      <c r="D1322" t="s">
        <v>381</v>
      </c>
      <c r="E1322" t="s">
        <v>457</v>
      </c>
      <c r="F1322" s="1">
        <v>591903.75</v>
      </c>
      <c r="H1322" s="2" t="e">
        <f>VLOOKUP(C1322,JUNGER!$A$3:$B$7785,1,0)</f>
        <v>#N/A</v>
      </c>
      <c r="I1322" s="2" t="e">
        <f>VLOOKUP(C1322,HWK!$A$3:$B$8917,1,0)</f>
        <v>#N/A</v>
      </c>
      <c r="J1322" s="2" t="e">
        <f>VLOOKUP(C1322,CSSK!$A$3:$D$9887,1,0)</f>
        <v>#N/A</v>
      </c>
      <c r="K1322" s="2" t="e">
        <f>VLOOKUP(C1322,BOSS!$A$3:$B$1212,1,0)</f>
        <v>#N/A</v>
      </c>
    </row>
    <row r="1323" spans="1:11" x14ac:dyDescent="0.25">
      <c r="A1323" t="s">
        <v>591</v>
      </c>
      <c r="B1323" t="s">
        <v>592</v>
      </c>
      <c r="C1323" t="s">
        <v>581</v>
      </c>
      <c r="D1323" t="s">
        <v>383</v>
      </c>
      <c r="E1323" t="s">
        <v>457</v>
      </c>
      <c r="F1323" s="1">
        <v>591860</v>
      </c>
      <c r="H1323" s="2" t="e">
        <f>VLOOKUP(C1323,JUNGER!$A$3:$B$7785,1,0)</f>
        <v>#N/A</v>
      </c>
      <c r="I1323" s="2" t="e">
        <f>VLOOKUP(C1323,HWK!$A$3:$B$8917,1,0)</f>
        <v>#N/A</v>
      </c>
      <c r="J1323" s="2" t="e">
        <f>VLOOKUP(C1323,CSSK!$A$3:$D$9887,1,0)</f>
        <v>#N/A</v>
      </c>
      <c r="K1323" s="2" t="e">
        <f>VLOOKUP(C1323,BOSS!$A$3:$B$1212,1,0)</f>
        <v>#N/A</v>
      </c>
    </row>
    <row r="1324" spans="1:11" x14ac:dyDescent="0.25">
      <c r="A1324" t="s">
        <v>591</v>
      </c>
      <c r="B1324" t="s">
        <v>592</v>
      </c>
      <c r="C1324" t="s">
        <v>425</v>
      </c>
      <c r="D1324" t="s">
        <v>426</v>
      </c>
      <c r="E1324" t="s">
        <v>582</v>
      </c>
      <c r="F1324" s="1">
        <v>267727</v>
      </c>
      <c r="H1324" s="2" t="e">
        <f>VLOOKUP(C1324,JUNGER!$A$3:$B$7785,1,0)</f>
        <v>#N/A</v>
      </c>
      <c r="I1324" s="2" t="e">
        <f>VLOOKUP(C1324,HWK!$A$3:$B$8917,1,0)</f>
        <v>#N/A</v>
      </c>
      <c r="J1324" s="2" t="e">
        <f>VLOOKUP(C1324,CSSK!$A$3:$D$9887,1,0)</f>
        <v>#N/A</v>
      </c>
      <c r="K1324" s="2" t="e">
        <f>VLOOKUP(C1324,BOSS!$A$3:$B$1212,1,0)</f>
        <v>#N/A</v>
      </c>
    </row>
    <row r="1325" spans="1:11" x14ac:dyDescent="0.25">
      <c r="A1325" t="s">
        <v>591</v>
      </c>
      <c r="B1325" t="s">
        <v>592</v>
      </c>
      <c r="C1325" t="s">
        <v>433</v>
      </c>
      <c r="D1325" t="s">
        <v>434</v>
      </c>
      <c r="E1325" t="s">
        <v>457</v>
      </c>
      <c r="F1325" s="1">
        <v>8968237</v>
      </c>
      <c r="H1325" s="2" t="e">
        <f>VLOOKUP(C1325,JUNGER!$A$3:$B$7785,1,0)</f>
        <v>#N/A</v>
      </c>
      <c r="I1325" s="2" t="e">
        <f>VLOOKUP(C1325,HWK!$A$3:$B$8917,1,0)</f>
        <v>#N/A</v>
      </c>
      <c r="J1325" s="2" t="e">
        <f>VLOOKUP(C1325,CSSK!$A$3:$D$9887,1,0)</f>
        <v>#N/A</v>
      </c>
      <c r="K1325" s="2" t="e">
        <f>VLOOKUP(C1325,BOSS!$A$3:$B$1212,1,0)</f>
        <v>#N/A</v>
      </c>
    </row>
    <row r="1326" spans="1:11" x14ac:dyDescent="0.25">
      <c r="A1326" t="s">
        <v>591</v>
      </c>
      <c r="B1326" t="s">
        <v>592</v>
      </c>
      <c r="C1326" t="s">
        <v>439</v>
      </c>
      <c r="D1326" t="s">
        <v>440</v>
      </c>
      <c r="E1326" t="s">
        <v>457</v>
      </c>
      <c r="F1326" s="1">
        <v>1182992</v>
      </c>
      <c r="H1326" s="2" t="e">
        <f>VLOOKUP(C1326,JUNGER!$A$3:$B$7785,1,0)</f>
        <v>#N/A</v>
      </c>
      <c r="I1326" s="2" t="e">
        <f>VLOOKUP(C1326,HWK!$A$3:$B$8917,1,0)</f>
        <v>#N/A</v>
      </c>
      <c r="J1326" s="2" t="e">
        <f>VLOOKUP(C1326,CSSK!$A$3:$D$9887,1,0)</f>
        <v>#N/A</v>
      </c>
      <c r="K1326" s="2" t="e">
        <f>VLOOKUP(C1326,BOSS!$A$3:$B$1212,1,0)</f>
        <v>#N/A</v>
      </c>
    </row>
    <row r="1327" spans="1:11" x14ac:dyDescent="0.25">
      <c r="A1327" t="s">
        <v>649</v>
      </c>
      <c r="B1327" t="s">
        <v>650</v>
      </c>
      <c r="C1327" t="s">
        <v>5</v>
      </c>
      <c r="D1327" t="s">
        <v>6</v>
      </c>
      <c r="E1327" t="s">
        <v>457</v>
      </c>
      <c r="F1327" s="1">
        <v>688674</v>
      </c>
      <c r="H1327" s="2" t="e">
        <f>VLOOKUP(C1327,JUNGER!$A$3:$B$7785,1,0)</f>
        <v>#N/A</v>
      </c>
      <c r="I1327" s="2" t="e">
        <f>VLOOKUP(C1327,HWK!$A$3:$B$8917,1,0)</f>
        <v>#N/A</v>
      </c>
      <c r="J1327" s="2" t="e">
        <f>VLOOKUP(C1327,CSSK!$A$3:$D$9887,1,0)</f>
        <v>#N/A</v>
      </c>
      <c r="K1327" s="2" t="e">
        <f>VLOOKUP(C1327,BOSS!$A$3:$B$1212,1,0)</f>
        <v>#N/A</v>
      </c>
    </row>
    <row r="1328" spans="1:11" x14ac:dyDescent="0.25">
      <c r="A1328" t="s">
        <v>649</v>
      </c>
      <c r="B1328" t="s">
        <v>650</v>
      </c>
      <c r="C1328" t="s">
        <v>9</v>
      </c>
      <c r="D1328" t="s">
        <v>10</v>
      </c>
      <c r="E1328" t="s">
        <v>457</v>
      </c>
      <c r="F1328" s="1">
        <v>1038054.5</v>
      </c>
      <c r="H1328" s="2" t="e">
        <f>VLOOKUP(C1328,JUNGER!$A$3:$B$7785,1,0)</f>
        <v>#N/A</v>
      </c>
      <c r="I1328" s="2" t="e">
        <f>VLOOKUP(C1328,HWK!$A$3:$B$8917,1,0)</f>
        <v>#N/A</v>
      </c>
      <c r="J1328" s="2" t="e">
        <f>VLOOKUP(C1328,CSSK!$A$3:$D$9887,1,0)</f>
        <v>#N/A</v>
      </c>
      <c r="K1328" s="2" t="e">
        <f>VLOOKUP(C1328,BOSS!$A$3:$B$1212,1,0)</f>
        <v>#N/A</v>
      </c>
    </row>
    <row r="1329" spans="1:11" x14ac:dyDescent="0.25">
      <c r="A1329" t="s">
        <v>649</v>
      </c>
      <c r="B1329" t="s">
        <v>650</v>
      </c>
      <c r="C1329" t="s">
        <v>11</v>
      </c>
      <c r="D1329" t="s">
        <v>12</v>
      </c>
      <c r="E1329" t="s">
        <v>457</v>
      </c>
      <c r="F1329" s="1">
        <v>1134376.1499999999</v>
      </c>
      <c r="H1329" s="2" t="e">
        <f>VLOOKUP(C1329,JUNGER!$A$3:$B$7785,1,0)</f>
        <v>#N/A</v>
      </c>
      <c r="I1329" s="2" t="e">
        <f>VLOOKUP(C1329,HWK!$A$3:$B$8917,1,0)</f>
        <v>#N/A</v>
      </c>
      <c r="J1329" s="2" t="e">
        <f>VLOOKUP(C1329,CSSK!$A$3:$D$9887,1,0)</f>
        <v>#N/A</v>
      </c>
      <c r="K1329" s="2" t="e">
        <f>VLOOKUP(C1329,BOSS!$A$3:$B$1212,1,0)</f>
        <v>#N/A</v>
      </c>
    </row>
    <row r="1330" spans="1:11" x14ac:dyDescent="0.25">
      <c r="A1330" t="s">
        <v>649</v>
      </c>
      <c r="B1330" t="s">
        <v>650</v>
      </c>
      <c r="C1330" t="s">
        <v>458</v>
      </c>
      <c r="D1330" t="s">
        <v>13</v>
      </c>
      <c r="E1330" t="s">
        <v>457</v>
      </c>
      <c r="F1330" s="1">
        <v>1041949</v>
      </c>
      <c r="H1330" s="2" t="e">
        <f>VLOOKUP(C1330,JUNGER!$A$3:$B$7785,1,0)</f>
        <v>#N/A</v>
      </c>
      <c r="I1330" s="2" t="e">
        <f>VLOOKUP(C1330,HWK!$A$3:$B$8917,1,0)</f>
        <v>#N/A</v>
      </c>
      <c r="J1330" s="2" t="e">
        <f>VLOOKUP(C1330,CSSK!$A$3:$D$9887,1,0)</f>
        <v>#N/A</v>
      </c>
      <c r="K1330" s="2" t="e">
        <f>VLOOKUP(C1330,BOSS!$A$3:$B$1212,1,0)</f>
        <v>#N/A</v>
      </c>
    </row>
    <row r="1331" spans="1:11" x14ac:dyDescent="0.25">
      <c r="A1331" t="s">
        <v>649</v>
      </c>
      <c r="B1331" t="s">
        <v>650</v>
      </c>
      <c r="C1331" t="s">
        <v>459</v>
      </c>
      <c r="D1331" t="s">
        <v>14</v>
      </c>
      <c r="E1331" t="s">
        <v>457</v>
      </c>
      <c r="F1331" s="1">
        <v>1026242</v>
      </c>
      <c r="H1331" s="2" t="e">
        <f>VLOOKUP(C1331,JUNGER!$A$3:$B$7785,1,0)</f>
        <v>#N/A</v>
      </c>
      <c r="I1331" s="2" t="e">
        <f>VLOOKUP(C1331,HWK!$A$3:$B$8917,1,0)</f>
        <v>#N/A</v>
      </c>
      <c r="J1331" s="2" t="e">
        <f>VLOOKUP(C1331,CSSK!$A$3:$D$9887,1,0)</f>
        <v>#N/A</v>
      </c>
      <c r="K1331" s="2" t="e">
        <f>VLOOKUP(C1331,BOSS!$A$3:$B$1212,1,0)</f>
        <v>#N/A</v>
      </c>
    </row>
    <row r="1332" spans="1:11" x14ac:dyDescent="0.25">
      <c r="A1332" t="s">
        <v>649</v>
      </c>
      <c r="B1332" t="s">
        <v>650</v>
      </c>
      <c r="C1332" t="s">
        <v>460</v>
      </c>
      <c r="D1332" t="s">
        <v>15</v>
      </c>
      <c r="E1332" t="s">
        <v>457</v>
      </c>
      <c r="F1332" s="1">
        <v>1062877.5</v>
      </c>
      <c r="H1332" s="2" t="e">
        <f>VLOOKUP(C1332,JUNGER!$A$3:$B$7785,1,0)</f>
        <v>#N/A</v>
      </c>
      <c r="I1332" s="2" t="e">
        <f>VLOOKUP(C1332,HWK!$A$3:$B$8917,1,0)</f>
        <v>#N/A</v>
      </c>
      <c r="J1332" s="2" t="e">
        <f>VLOOKUP(C1332,CSSK!$A$3:$D$9887,1,0)</f>
        <v>#N/A</v>
      </c>
      <c r="K1332" s="2" t="e">
        <f>VLOOKUP(C1332,BOSS!$A$3:$B$1212,1,0)</f>
        <v>#N/A</v>
      </c>
    </row>
    <row r="1333" spans="1:11" x14ac:dyDescent="0.25">
      <c r="A1333" t="s">
        <v>649</v>
      </c>
      <c r="B1333" t="s">
        <v>650</v>
      </c>
      <c r="C1333" t="s">
        <v>461</v>
      </c>
      <c r="D1333" t="s">
        <v>16</v>
      </c>
      <c r="E1333" t="s">
        <v>457</v>
      </c>
      <c r="F1333" s="1">
        <v>1034446</v>
      </c>
      <c r="H1333" s="2" t="e">
        <f>VLOOKUP(C1333,JUNGER!$A$3:$B$7785,1,0)</f>
        <v>#N/A</v>
      </c>
      <c r="I1333" s="2" t="e">
        <f>VLOOKUP(C1333,HWK!$A$3:$B$8917,1,0)</f>
        <v>#N/A</v>
      </c>
      <c r="J1333" s="2" t="e">
        <f>VLOOKUP(C1333,CSSK!$A$3:$D$9887,1,0)</f>
        <v>#N/A</v>
      </c>
      <c r="K1333" s="2" t="e">
        <f>VLOOKUP(C1333,BOSS!$A$3:$B$1212,1,0)</f>
        <v>#N/A</v>
      </c>
    </row>
    <row r="1334" spans="1:11" x14ac:dyDescent="0.25">
      <c r="A1334" t="s">
        <v>649</v>
      </c>
      <c r="B1334" t="s">
        <v>650</v>
      </c>
      <c r="C1334" t="s">
        <v>462</v>
      </c>
      <c r="D1334" t="s">
        <v>17</v>
      </c>
      <c r="E1334" t="s">
        <v>457</v>
      </c>
      <c r="F1334" s="1">
        <v>1031395.67</v>
      </c>
      <c r="H1334" s="2" t="e">
        <f>VLOOKUP(C1334,JUNGER!$A$3:$B$7785,1,0)</f>
        <v>#N/A</v>
      </c>
      <c r="I1334" s="2" t="e">
        <f>VLOOKUP(C1334,HWK!$A$3:$B$8917,1,0)</f>
        <v>#N/A</v>
      </c>
      <c r="J1334" s="2" t="e">
        <f>VLOOKUP(C1334,CSSK!$A$3:$D$9887,1,0)</f>
        <v>#N/A</v>
      </c>
      <c r="K1334" s="2" t="e">
        <f>VLOOKUP(C1334,BOSS!$A$3:$B$1212,1,0)</f>
        <v>#N/A</v>
      </c>
    </row>
    <row r="1335" spans="1:11" x14ac:dyDescent="0.25">
      <c r="A1335" t="s">
        <v>649</v>
      </c>
      <c r="B1335" t="s">
        <v>650</v>
      </c>
      <c r="C1335" t="s">
        <v>463</v>
      </c>
      <c r="D1335" t="s">
        <v>18</v>
      </c>
      <c r="E1335" t="s">
        <v>457</v>
      </c>
      <c r="F1335" s="1">
        <v>1325705</v>
      </c>
      <c r="H1335" s="2" t="e">
        <f>VLOOKUP(C1335,JUNGER!$A$3:$B$7785,1,0)</f>
        <v>#N/A</v>
      </c>
      <c r="I1335" s="2" t="e">
        <f>VLOOKUP(C1335,HWK!$A$3:$B$8917,1,0)</f>
        <v>#N/A</v>
      </c>
      <c r="J1335" s="2" t="e">
        <f>VLOOKUP(C1335,CSSK!$A$3:$D$9887,1,0)</f>
        <v>#N/A</v>
      </c>
      <c r="K1335" s="2" t="e">
        <f>VLOOKUP(C1335,BOSS!$A$3:$B$1212,1,0)</f>
        <v>#N/A</v>
      </c>
    </row>
    <row r="1336" spans="1:11" x14ac:dyDescent="0.25">
      <c r="A1336" t="s">
        <v>649</v>
      </c>
      <c r="B1336" t="s">
        <v>650</v>
      </c>
      <c r="C1336" t="s">
        <v>21</v>
      </c>
      <c r="D1336" t="s">
        <v>22</v>
      </c>
      <c r="E1336" t="s">
        <v>457</v>
      </c>
      <c r="F1336" s="1">
        <v>514648.5</v>
      </c>
      <c r="H1336" s="2" t="e">
        <f>VLOOKUP(C1336,JUNGER!$A$3:$B$7785,1,0)</f>
        <v>#N/A</v>
      </c>
      <c r="I1336" s="2" t="e">
        <f>VLOOKUP(C1336,HWK!$A$3:$B$8917,1,0)</f>
        <v>#N/A</v>
      </c>
      <c r="J1336" s="2" t="e">
        <f>VLOOKUP(C1336,CSSK!$A$3:$D$9887,1,0)</f>
        <v>#N/A</v>
      </c>
      <c r="K1336" s="2" t="e">
        <f>VLOOKUP(C1336,BOSS!$A$3:$B$1212,1,0)</f>
        <v>#N/A</v>
      </c>
    </row>
    <row r="1337" spans="1:11" x14ac:dyDescent="0.25">
      <c r="A1337" t="s">
        <v>649</v>
      </c>
      <c r="B1337" t="s">
        <v>650</v>
      </c>
      <c r="C1337" t="s">
        <v>477</v>
      </c>
      <c r="D1337" t="s">
        <v>44</v>
      </c>
      <c r="E1337" t="s">
        <v>457</v>
      </c>
      <c r="F1337" s="1">
        <v>1859777.5</v>
      </c>
      <c r="H1337" s="2" t="e">
        <f>VLOOKUP(C1337,JUNGER!$A$3:$B$7785,1,0)</f>
        <v>#N/A</v>
      </c>
      <c r="I1337" s="2" t="e">
        <f>VLOOKUP(C1337,HWK!$A$3:$B$8917,1,0)</f>
        <v>#N/A</v>
      </c>
      <c r="J1337" s="2" t="e">
        <f>VLOOKUP(C1337,CSSK!$A$3:$D$9887,1,0)</f>
        <v>#N/A</v>
      </c>
      <c r="K1337" s="2" t="e">
        <f>VLOOKUP(C1337,BOSS!$A$3:$B$1212,1,0)</f>
        <v>#N/A</v>
      </c>
    </row>
    <row r="1338" spans="1:11" x14ac:dyDescent="0.25">
      <c r="A1338" t="s">
        <v>649</v>
      </c>
      <c r="B1338" t="s">
        <v>650</v>
      </c>
      <c r="C1338" t="s">
        <v>487</v>
      </c>
      <c r="D1338" t="s">
        <v>54</v>
      </c>
      <c r="E1338" t="s">
        <v>457</v>
      </c>
      <c r="F1338" s="1">
        <v>1673042.47</v>
      </c>
      <c r="H1338" s="2" t="e">
        <f>VLOOKUP(C1338,JUNGER!$A$3:$B$7785,1,0)</f>
        <v>#N/A</v>
      </c>
      <c r="I1338" s="2" t="e">
        <f>VLOOKUP(C1338,HWK!$A$3:$B$8917,1,0)</f>
        <v>#N/A</v>
      </c>
      <c r="J1338" s="2" t="e">
        <f>VLOOKUP(C1338,CSSK!$A$3:$D$9887,1,0)</f>
        <v>#N/A</v>
      </c>
      <c r="K1338" s="2" t="e">
        <f>VLOOKUP(C1338,BOSS!$A$3:$B$1212,1,0)</f>
        <v>#N/A</v>
      </c>
    </row>
    <row r="1339" spans="1:11" x14ac:dyDescent="0.25">
      <c r="A1339" t="s">
        <v>649</v>
      </c>
      <c r="B1339" t="s">
        <v>650</v>
      </c>
      <c r="C1339" t="s">
        <v>488</v>
      </c>
      <c r="D1339" t="s">
        <v>489</v>
      </c>
      <c r="E1339" t="s">
        <v>457</v>
      </c>
      <c r="F1339" s="1">
        <v>1698789</v>
      </c>
      <c r="H1339" s="2" t="e">
        <f>VLOOKUP(C1339,JUNGER!$A$3:$B$7785,1,0)</f>
        <v>#N/A</v>
      </c>
      <c r="I1339" s="2" t="e">
        <f>VLOOKUP(C1339,HWK!$A$3:$B$8917,1,0)</f>
        <v>#N/A</v>
      </c>
      <c r="J1339" s="2" t="e">
        <f>VLOOKUP(C1339,CSSK!$A$3:$D$9887,1,0)</f>
        <v>#N/A</v>
      </c>
      <c r="K1339" s="2" t="e">
        <f>VLOOKUP(C1339,BOSS!$A$3:$B$1212,1,0)</f>
        <v>#N/A</v>
      </c>
    </row>
    <row r="1340" spans="1:11" x14ac:dyDescent="0.25">
      <c r="A1340" t="s">
        <v>649</v>
      </c>
      <c r="B1340" t="s">
        <v>650</v>
      </c>
      <c r="C1340" t="s">
        <v>443</v>
      </c>
      <c r="D1340" t="s">
        <v>55</v>
      </c>
      <c r="E1340" t="s">
        <v>457</v>
      </c>
      <c r="F1340" s="1">
        <v>672628</v>
      </c>
      <c r="H1340" s="2" t="e">
        <f>VLOOKUP(C1340,JUNGER!$A$3:$B$7785,1,0)</f>
        <v>#N/A</v>
      </c>
      <c r="I1340" s="2" t="e">
        <f>VLOOKUP(C1340,HWK!$A$3:$B$8917,1,0)</f>
        <v>#N/A</v>
      </c>
      <c r="J1340" s="2" t="e">
        <f>VLOOKUP(C1340,CSSK!$A$3:$D$9887,1,0)</f>
        <v>#N/A</v>
      </c>
      <c r="K1340" s="2" t="e">
        <f>VLOOKUP(C1340,BOSS!$A$3:$B$1212,1,0)</f>
        <v>#N/A</v>
      </c>
    </row>
    <row r="1341" spans="1:11" x14ac:dyDescent="0.25">
      <c r="A1341" t="s">
        <v>649</v>
      </c>
      <c r="B1341" t="s">
        <v>650</v>
      </c>
      <c r="C1341" t="s">
        <v>446</v>
      </c>
      <c r="D1341" t="s">
        <v>58</v>
      </c>
      <c r="E1341" t="s">
        <v>457</v>
      </c>
      <c r="F1341" s="1">
        <v>2079459</v>
      </c>
      <c r="H1341" s="2" t="e">
        <f>VLOOKUP(C1341,JUNGER!$A$3:$B$7785,1,0)</f>
        <v>#N/A</v>
      </c>
      <c r="I1341" s="2" t="e">
        <f>VLOOKUP(C1341,HWK!$A$3:$B$8917,1,0)</f>
        <v>#N/A</v>
      </c>
      <c r="J1341" s="2" t="e">
        <f>VLOOKUP(C1341,CSSK!$A$3:$D$9887,1,0)</f>
        <v>#N/A</v>
      </c>
      <c r="K1341" s="2" t="e">
        <f>VLOOKUP(C1341,BOSS!$A$3:$B$1212,1,0)</f>
        <v>#N/A</v>
      </c>
    </row>
    <row r="1342" spans="1:11" x14ac:dyDescent="0.25">
      <c r="A1342" t="s">
        <v>649</v>
      </c>
      <c r="B1342" t="s">
        <v>650</v>
      </c>
      <c r="C1342" t="s">
        <v>447</v>
      </c>
      <c r="D1342" t="s">
        <v>59</v>
      </c>
      <c r="E1342" t="s">
        <v>457</v>
      </c>
      <c r="F1342" s="1">
        <v>2215152</v>
      </c>
      <c r="H1342" s="2" t="e">
        <f>VLOOKUP(C1342,JUNGER!$A$3:$B$7785,1,0)</f>
        <v>#N/A</v>
      </c>
      <c r="I1342" s="2" t="e">
        <f>VLOOKUP(C1342,HWK!$A$3:$B$8917,1,0)</f>
        <v>#N/A</v>
      </c>
      <c r="J1342" s="2" t="e">
        <f>VLOOKUP(C1342,CSSK!$A$3:$D$9887,1,0)</f>
        <v>#N/A</v>
      </c>
      <c r="K1342" s="2" t="e">
        <f>VLOOKUP(C1342,BOSS!$A$3:$B$1212,1,0)</f>
        <v>#N/A</v>
      </c>
    </row>
    <row r="1343" spans="1:11" x14ac:dyDescent="0.25">
      <c r="A1343" t="s">
        <v>649</v>
      </c>
      <c r="B1343" t="s">
        <v>650</v>
      </c>
      <c r="C1343" t="s">
        <v>448</v>
      </c>
      <c r="D1343" t="s">
        <v>60</v>
      </c>
      <c r="E1343" t="s">
        <v>457</v>
      </c>
      <c r="F1343" s="1">
        <v>1985533</v>
      </c>
      <c r="H1343" s="2" t="e">
        <f>VLOOKUP(C1343,JUNGER!$A$3:$B$7785,1,0)</f>
        <v>#N/A</v>
      </c>
      <c r="I1343" s="2" t="e">
        <f>VLOOKUP(C1343,HWK!$A$3:$B$8917,1,0)</f>
        <v>#N/A</v>
      </c>
      <c r="J1343" s="2" t="e">
        <f>VLOOKUP(C1343,CSSK!$A$3:$D$9887,1,0)</f>
        <v>#N/A</v>
      </c>
      <c r="K1343" s="2" t="e">
        <f>VLOOKUP(C1343,BOSS!$A$3:$B$1212,1,0)</f>
        <v>#N/A</v>
      </c>
    </row>
    <row r="1344" spans="1:11" x14ac:dyDescent="0.25">
      <c r="A1344" t="s">
        <v>649</v>
      </c>
      <c r="B1344" t="s">
        <v>650</v>
      </c>
      <c r="C1344" t="s">
        <v>609</v>
      </c>
      <c r="D1344" t="s">
        <v>610</v>
      </c>
      <c r="E1344" t="s">
        <v>495</v>
      </c>
      <c r="F1344" s="1">
        <v>579382</v>
      </c>
      <c r="H1344" s="2" t="e">
        <f>VLOOKUP(C1344,JUNGER!$A$3:$B$7785,1,0)</f>
        <v>#N/A</v>
      </c>
      <c r="I1344" s="2" t="e">
        <f>VLOOKUP(C1344,HWK!$A$3:$B$8917,1,0)</f>
        <v>#N/A</v>
      </c>
      <c r="J1344" s="2" t="e">
        <f>VLOOKUP(C1344,CSSK!$A$3:$D$9887,1,0)</f>
        <v>#N/A</v>
      </c>
      <c r="K1344" s="2" t="e">
        <f>VLOOKUP(C1344,BOSS!$A$3:$B$1212,1,0)</f>
        <v>#N/A</v>
      </c>
    </row>
    <row r="1345" spans="1:11" x14ac:dyDescent="0.25">
      <c r="A1345" t="s">
        <v>649</v>
      </c>
      <c r="B1345" t="s">
        <v>650</v>
      </c>
      <c r="C1345" t="s">
        <v>611</v>
      </c>
      <c r="D1345" t="s">
        <v>612</v>
      </c>
      <c r="E1345" t="s">
        <v>495</v>
      </c>
      <c r="F1345" s="1">
        <v>593962</v>
      </c>
      <c r="H1345" s="2" t="e">
        <f>VLOOKUP(C1345,JUNGER!$A$3:$B$7785,1,0)</f>
        <v>#N/A</v>
      </c>
      <c r="I1345" s="2" t="e">
        <f>VLOOKUP(C1345,HWK!$A$3:$B$8917,1,0)</f>
        <v>#N/A</v>
      </c>
      <c r="J1345" s="2" t="e">
        <f>VLOOKUP(C1345,CSSK!$A$3:$D$9887,1,0)</f>
        <v>#N/A</v>
      </c>
      <c r="K1345" s="2" t="e">
        <f>VLOOKUP(C1345,BOSS!$A$3:$B$1212,1,0)</f>
        <v>#N/A</v>
      </c>
    </row>
    <row r="1346" spans="1:11" x14ac:dyDescent="0.25">
      <c r="A1346" t="s">
        <v>649</v>
      </c>
      <c r="B1346" t="s">
        <v>650</v>
      </c>
      <c r="C1346" t="s">
        <v>71</v>
      </c>
      <c r="D1346" t="s">
        <v>72</v>
      </c>
      <c r="E1346" t="s">
        <v>495</v>
      </c>
      <c r="F1346" s="1">
        <v>684419</v>
      </c>
      <c r="H1346" s="2" t="e">
        <f>VLOOKUP(C1346,JUNGER!$A$3:$B$7785,1,0)</f>
        <v>#N/A</v>
      </c>
      <c r="I1346" s="2" t="e">
        <f>VLOOKUP(C1346,HWK!$A$3:$B$8917,1,0)</f>
        <v>#N/A</v>
      </c>
      <c r="J1346" s="2" t="e">
        <f>VLOOKUP(C1346,CSSK!$A$3:$D$9887,1,0)</f>
        <v>#N/A</v>
      </c>
      <c r="K1346" s="2" t="e">
        <f>VLOOKUP(C1346,BOSS!$A$3:$B$1212,1,0)</f>
        <v>#N/A</v>
      </c>
    </row>
    <row r="1347" spans="1:11" x14ac:dyDescent="0.25">
      <c r="A1347" t="s">
        <v>649</v>
      </c>
      <c r="B1347" t="s">
        <v>650</v>
      </c>
      <c r="C1347" t="s">
        <v>73</v>
      </c>
      <c r="D1347" t="s">
        <v>74</v>
      </c>
      <c r="E1347" t="s">
        <v>457</v>
      </c>
      <c r="F1347" s="1">
        <v>1262965</v>
      </c>
      <c r="H1347" s="2" t="e">
        <f>VLOOKUP(C1347,JUNGER!$A$3:$B$7785,1,0)</f>
        <v>#N/A</v>
      </c>
      <c r="I1347" s="2" t="e">
        <f>VLOOKUP(C1347,HWK!$A$3:$B$8917,1,0)</f>
        <v>#N/A</v>
      </c>
      <c r="J1347" s="2" t="e">
        <f>VLOOKUP(C1347,CSSK!$A$3:$D$9887,1,0)</f>
        <v>#N/A</v>
      </c>
      <c r="K1347" s="2" t="e">
        <f>VLOOKUP(C1347,BOSS!$A$3:$B$1212,1,0)</f>
        <v>#N/A</v>
      </c>
    </row>
    <row r="1348" spans="1:11" x14ac:dyDescent="0.25">
      <c r="A1348" t="s">
        <v>649</v>
      </c>
      <c r="B1348" t="s">
        <v>650</v>
      </c>
      <c r="C1348" t="s">
        <v>98</v>
      </c>
      <c r="D1348" t="s">
        <v>99</v>
      </c>
      <c r="E1348" t="s">
        <v>457</v>
      </c>
      <c r="F1348" s="1">
        <v>3308837</v>
      </c>
      <c r="H1348" s="2" t="e">
        <f>VLOOKUP(C1348,JUNGER!$A$3:$B$7785,1,0)</f>
        <v>#N/A</v>
      </c>
      <c r="I1348" s="2" t="e">
        <f>VLOOKUP(C1348,HWK!$A$3:$B$8917,1,0)</f>
        <v>#N/A</v>
      </c>
      <c r="J1348" s="2" t="e">
        <f>VLOOKUP(C1348,CSSK!$A$3:$D$9887,1,0)</f>
        <v>#N/A</v>
      </c>
      <c r="K1348" s="2" t="e">
        <f>VLOOKUP(C1348,BOSS!$A$3:$B$1212,1,0)</f>
        <v>#N/A</v>
      </c>
    </row>
    <row r="1349" spans="1:11" x14ac:dyDescent="0.25">
      <c r="A1349" t="s">
        <v>649</v>
      </c>
      <c r="B1349" t="s">
        <v>650</v>
      </c>
      <c r="C1349" t="s">
        <v>100</v>
      </c>
      <c r="D1349" t="s">
        <v>101</v>
      </c>
      <c r="E1349" t="s">
        <v>457</v>
      </c>
      <c r="F1349" s="1">
        <v>4710351</v>
      </c>
      <c r="H1349" s="2" t="e">
        <f>VLOOKUP(C1349,JUNGER!$A$3:$B$7785,1,0)</f>
        <v>#N/A</v>
      </c>
      <c r="I1349" s="2" t="e">
        <f>VLOOKUP(C1349,HWK!$A$3:$B$8917,1,0)</f>
        <v>#N/A</v>
      </c>
      <c r="J1349" s="2" t="e">
        <f>VLOOKUP(C1349,CSSK!$A$3:$D$9887,1,0)</f>
        <v>#N/A</v>
      </c>
      <c r="K1349" s="2" t="e">
        <f>VLOOKUP(C1349,BOSS!$A$3:$B$1212,1,0)</f>
        <v>#N/A</v>
      </c>
    </row>
    <row r="1350" spans="1:11" x14ac:dyDescent="0.25">
      <c r="A1350" t="s">
        <v>649</v>
      </c>
      <c r="B1350" t="s">
        <v>650</v>
      </c>
      <c r="C1350" t="s">
        <v>109</v>
      </c>
      <c r="D1350" t="s">
        <v>110</v>
      </c>
      <c r="E1350" t="s">
        <v>457</v>
      </c>
      <c r="F1350" s="1">
        <v>7792454.25</v>
      </c>
      <c r="H1350" s="2" t="e">
        <f>VLOOKUP(C1350,JUNGER!$A$3:$B$7785,1,0)</f>
        <v>#N/A</v>
      </c>
      <c r="I1350" s="2" t="e">
        <f>VLOOKUP(C1350,HWK!$A$3:$B$8917,1,0)</f>
        <v>#N/A</v>
      </c>
      <c r="J1350" s="2" t="e">
        <f>VLOOKUP(C1350,CSSK!$A$3:$D$9887,1,0)</f>
        <v>#N/A</v>
      </c>
      <c r="K1350" s="2" t="e">
        <f>VLOOKUP(C1350,BOSS!$A$3:$B$1212,1,0)</f>
        <v>#N/A</v>
      </c>
    </row>
    <row r="1351" spans="1:11" x14ac:dyDescent="0.25">
      <c r="A1351" t="s">
        <v>649</v>
      </c>
      <c r="B1351" t="s">
        <v>650</v>
      </c>
      <c r="C1351" t="s">
        <v>116</v>
      </c>
      <c r="D1351" t="s">
        <v>117</v>
      </c>
      <c r="E1351" t="s">
        <v>457</v>
      </c>
      <c r="F1351" s="1">
        <v>484282</v>
      </c>
      <c r="H1351" s="2" t="e">
        <f>VLOOKUP(C1351,JUNGER!$A$3:$B$7785,1,0)</f>
        <v>#N/A</v>
      </c>
      <c r="I1351" s="2" t="e">
        <f>VLOOKUP(C1351,HWK!$A$3:$B$8917,1,0)</f>
        <v>#N/A</v>
      </c>
      <c r="J1351" s="2" t="e">
        <f>VLOOKUP(C1351,CSSK!$A$3:$D$9887,1,0)</f>
        <v>#N/A</v>
      </c>
      <c r="K1351" s="2" t="e">
        <f>VLOOKUP(C1351,BOSS!$A$3:$B$1212,1,0)</f>
        <v>#N/A</v>
      </c>
    </row>
    <row r="1352" spans="1:11" x14ac:dyDescent="0.25">
      <c r="A1352" t="s">
        <v>649</v>
      </c>
      <c r="B1352" t="s">
        <v>650</v>
      </c>
      <c r="C1352" t="s">
        <v>498</v>
      </c>
      <c r="D1352" t="s">
        <v>119</v>
      </c>
      <c r="E1352" t="s">
        <v>457</v>
      </c>
      <c r="F1352" s="1">
        <v>515515</v>
      </c>
      <c r="H1352" s="2" t="e">
        <f>VLOOKUP(C1352,JUNGER!$A$3:$B$7785,1,0)</f>
        <v>#N/A</v>
      </c>
      <c r="I1352" s="2" t="e">
        <f>VLOOKUP(C1352,HWK!$A$3:$B$8917,1,0)</f>
        <v>#N/A</v>
      </c>
      <c r="J1352" s="2" t="e">
        <f>VLOOKUP(C1352,CSSK!$A$3:$D$9887,1,0)</f>
        <v>#N/A</v>
      </c>
      <c r="K1352" s="2" t="e">
        <f>VLOOKUP(C1352,BOSS!$A$3:$B$1212,1,0)</f>
        <v>#N/A</v>
      </c>
    </row>
    <row r="1353" spans="1:11" x14ac:dyDescent="0.25">
      <c r="A1353" t="s">
        <v>649</v>
      </c>
      <c r="B1353" t="s">
        <v>650</v>
      </c>
      <c r="C1353" t="s">
        <v>501</v>
      </c>
      <c r="D1353" t="s">
        <v>122</v>
      </c>
      <c r="E1353" t="s">
        <v>457</v>
      </c>
      <c r="F1353" s="1">
        <v>396687</v>
      </c>
      <c r="H1353" s="2" t="e">
        <f>VLOOKUP(C1353,JUNGER!$A$3:$B$7785,1,0)</f>
        <v>#N/A</v>
      </c>
      <c r="I1353" s="2" t="e">
        <f>VLOOKUP(C1353,HWK!$A$3:$B$8917,1,0)</f>
        <v>#N/A</v>
      </c>
      <c r="J1353" s="2" t="e">
        <f>VLOOKUP(C1353,CSSK!$A$3:$D$9887,1,0)</f>
        <v>#N/A</v>
      </c>
      <c r="K1353" s="2" t="e">
        <f>VLOOKUP(C1353,BOSS!$A$3:$B$1212,1,0)</f>
        <v>#N/A</v>
      </c>
    </row>
    <row r="1354" spans="1:11" x14ac:dyDescent="0.25">
      <c r="A1354" t="s">
        <v>649</v>
      </c>
      <c r="B1354" t="s">
        <v>650</v>
      </c>
      <c r="C1354" t="s">
        <v>502</v>
      </c>
      <c r="D1354" t="s">
        <v>123</v>
      </c>
      <c r="E1354" t="s">
        <v>457</v>
      </c>
      <c r="F1354" s="1">
        <v>631547.5</v>
      </c>
      <c r="H1354" s="2" t="e">
        <f>VLOOKUP(C1354,JUNGER!$A$3:$B$7785,1,0)</f>
        <v>#N/A</v>
      </c>
      <c r="I1354" s="2" t="e">
        <f>VLOOKUP(C1354,HWK!$A$3:$B$8917,1,0)</f>
        <v>#N/A</v>
      </c>
      <c r="J1354" s="2" t="e">
        <f>VLOOKUP(C1354,CSSK!$A$3:$D$9887,1,0)</f>
        <v>#N/A</v>
      </c>
      <c r="K1354" s="2" t="e">
        <f>VLOOKUP(C1354,BOSS!$A$3:$B$1212,1,0)</f>
        <v>#N/A</v>
      </c>
    </row>
    <row r="1355" spans="1:11" x14ac:dyDescent="0.25">
      <c r="A1355" t="s">
        <v>649</v>
      </c>
      <c r="B1355" t="s">
        <v>650</v>
      </c>
      <c r="C1355" t="s">
        <v>504</v>
      </c>
      <c r="D1355" t="s">
        <v>125</v>
      </c>
      <c r="E1355" t="s">
        <v>457</v>
      </c>
      <c r="F1355" s="1">
        <v>684179</v>
      </c>
      <c r="H1355" s="2" t="e">
        <f>VLOOKUP(C1355,JUNGER!$A$3:$B$7785,1,0)</f>
        <v>#N/A</v>
      </c>
      <c r="I1355" s="2" t="e">
        <f>VLOOKUP(C1355,HWK!$A$3:$B$8917,1,0)</f>
        <v>#N/A</v>
      </c>
      <c r="J1355" s="2" t="e">
        <f>VLOOKUP(C1355,CSSK!$A$3:$D$9887,1,0)</f>
        <v>#N/A</v>
      </c>
      <c r="K1355" s="2" t="e">
        <f>VLOOKUP(C1355,BOSS!$A$3:$B$1212,1,0)</f>
        <v>#N/A</v>
      </c>
    </row>
    <row r="1356" spans="1:11" x14ac:dyDescent="0.25">
      <c r="A1356" t="s">
        <v>649</v>
      </c>
      <c r="B1356" t="s">
        <v>650</v>
      </c>
      <c r="C1356" t="s">
        <v>126</v>
      </c>
      <c r="D1356" t="s">
        <v>127</v>
      </c>
      <c r="E1356" t="s">
        <v>457</v>
      </c>
      <c r="F1356" s="1">
        <v>1752640</v>
      </c>
      <c r="H1356" s="2" t="e">
        <f>VLOOKUP(C1356,JUNGER!$A$3:$B$7785,1,0)</f>
        <v>#N/A</v>
      </c>
      <c r="I1356" s="2" t="e">
        <f>VLOOKUP(C1356,HWK!$A$3:$B$8917,1,0)</f>
        <v>#N/A</v>
      </c>
      <c r="J1356" s="2" t="e">
        <f>VLOOKUP(C1356,CSSK!$A$3:$D$9887,1,0)</f>
        <v>#N/A</v>
      </c>
      <c r="K1356" s="2" t="e">
        <f>VLOOKUP(C1356,BOSS!$A$3:$B$1212,1,0)</f>
        <v>#N/A</v>
      </c>
    </row>
    <row r="1357" spans="1:11" x14ac:dyDescent="0.25">
      <c r="A1357" t="s">
        <v>649</v>
      </c>
      <c r="B1357" t="s">
        <v>650</v>
      </c>
      <c r="C1357" t="s">
        <v>505</v>
      </c>
      <c r="D1357" t="s">
        <v>131</v>
      </c>
      <c r="E1357" t="s">
        <v>457</v>
      </c>
      <c r="F1357" s="1">
        <v>1886802.74</v>
      </c>
      <c r="H1357" s="2" t="e">
        <f>VLOOKUP(C1357,JUNGER!$A$3:$B$7785,1,0)</f>
        <v>#N/A</v>
      </c>
      <c r="I1357" s="2" t="e">
        <f>VLOOKUP(C1357,HWK!$A$3:$B$8917,1,0)</f>
        <v>#N/A</v>
      </c>
      <c r="J1357" s="2" t="e">
        <f>VLOOKUP(C1357,CSSK!$A$3:$D$9887,1,0)</f>
        <v>#N/A</v>
      </c>
      <c r="K1357" s="2" t="e">
        <f>VLOOKUP(C1357,BOSS!$A$3:$B$1212,1,0)</f>
        <v>#N/A</v>
      </c>
    </row>
    <row r="1358" spans="1:11" x14ac:dyDescent="0.25">
      <c r="A1358" t="s">
        <v>649</v>
      </c>
      <c r="B1358" t="s">
        <v>650</v>
      </c>
      <c r="C1358" t="s">
        <v>144</v>
      </c>
      <c r="D1358" t="s">
        <v>145</v>
      </c>
      <c r="E1358" t="s">
        <v>457</v>
      </c>
      <c r="F1358" s="1">
        <v>2311661.33</v>
      </c>
      <c r="H1358" s="2" t="e">
        <f>VLOOKUP(C1358,JUNGER!$A$3:$B$7785,1,0)</f>
        <v>#N/A</v>
      </c>
      <c r="I1358" s="2" t="e">
        <f>VLOOKUP(C1358,HWK!$A$3:$B$8917,1,0)</f>
        <v>#N/A</v>
      </c>
      <c r="J1358" s="2" t="e">
        <f>VLOOKUP(C1358,CSSK!$A$3:$D$9887,1,0)</f>
        <v>#N/A</v>
      </c>
      <c r="K1358" s="2" t="e">
        <f>VLOOKUP(C1358,BOSS!$A$3:$B$1212,1,0)</f>
        <v>#N/A</v>
      </c>
    </row>
    <row r="1359" spans="1:11" x14ac:dyDescent="0.25">
      <c r="A1359" t="s">
        <v>649</v>
      </c>
      <c r="B1359" t="s">
        <v>650</v>
      </c>
      <c r="C1359" t="s">
        <v>146</v>
      </c>
      <c r="D1359" t="s">
        <v>147</v>
      </c>
      <c r="E1359" t="s">
        <v>457</v>
      </c>
      <c r="F1359" s="1">
        <v>2273983.5499999998</v>
      </c>
      <c r="H1359" s="2" t="e">
        <f>VLOOKUP(C1359,JUNGER!$A$3:$B$7785,1,0)</f>
        <v>#N/A</v>
      </c>
      <c r="I1359" s="2" t="e">
        <f>VLOOKUP(C1359,HWK!$A$3:$B$8917,1,0)</f>
        <v>#N/A</v>
      </c>
      <c r="J1359" s="2" t="e">
        <f>VLOOKUP(C1359,CSSK!$A$3:$D$9887,1,0)</f>
        <v>#N/A</v>
      </c>
      <c r="K1359" s="2" t="e">
        <f>VLOOKUP(C1359,BOSS!$A$3:$B$1212,1,0)</f>
        <v>#N/A</v>
      </c>
    </row>
    <row r="1360" spans="1:11" x14ac:dyDescent="0.25">
      <c r="A1360" t="s">
        <v>649</v>
      </c>
      <c r="B1360" t="s">
        <v>650</v>
      </c>
      <c r="C1360" t="s">
        <v>156</v>
      </c>
      <c r="D1360" t="s">
        <v>157</v>
      </c>
      <c r="E1360" t="s">
        <v>457</v>
      </c>
      <c r="F1360" s="1">
        <v>3670714.5</v>
      </c>
      <c r="H1360" s="2" t="e">
        <f>VLOOKUP(C1360,JUNGER!$A$3:$B$7785,1,0)</f>
        <v>#N/A</v>
      </c>
      <c r="I1360" s="2" t="e">
        <f>VLOOKUP(C1360,HWK!$A$3:$B$8917,1,0)</f>
        <v>#N/A</v>
      </c>
      <c r="J1360" s="2" t="e">
        <f>VLOOKUP(C1360,CSSK!$A$3:$D$9887,1,0)</f>
        <v>#N/A</v>
      </c>
      <c r="K1360" s="2" t="e">
        <f>VLOOKUP(C1360,BOSS!$A$3:$B$1212,1,0)</f>
        <v>#N/A</v>
      </c>
    </row>
    <row r="1361" spans="1:11" x14ac:dyDescent="0.25">
      <c r="A1361" t="s">
        <v>649</v>
      </c>
      <c r="B1361" t="s">
        <v>650</v>
      </c>
      <c r="C1361" t="s">
        <v>160</v>
      </c>
      <c r="D1361" t="s">
        <v>161</v>
      </c>
      <c r="E1361" t="s">
        <v>457</v>
      </c>
      <c r="F1361" s="1">
        <v>625231.25</v>
      </c>
      <c r="H1361" s="2" t="e">
        <f>VLOOKUP(C1361,JUNGER!$A$3:$B$7785,1,0)</f>
        <v>#N/A</v>
      </c>
      <c r="I1361" s="2" t="e">
        <f>VLOOKUP(C1361,HWK!$A$3:$B$8917,1,0)</f>
        <v>#N/A</v>
      </c>
      <c r="J1361" s="2" t="e">
        <f>VLOOKUP(C1361,CSSK!$A$3:$D$9887,1,0)</f>
        <v>#N/A</v>
      </c>
      <c r="K1361" s="2" t="e">
        <f>VLOOKUP(C1361,BOSS!$A$3:$B$1212,1,0)</f>
        <v>#N/A</v>
      </c>
    </row>
    <row r="1362" spans="1:11" x14ac:dyDescent="0.25">
      <c r="A1362" t="s">
        <v>649</v>
      </c>
      <c r="B1362" t="s">
        <v>650</v>
      </c>
      <c r="C1362" t="s">
        <v>515</v>
      </c>
      <c r="D1362" t="s">
        <v>188</v>
      </c>
      <c r="E1362" t="s">
        <v>457</v>
      </c>
      <c r="F1362" s="1">
        <v>146370.5</v>
      </c>
      <c r="H1362" s="2" t="e">
        <f>VLOOKUP(C1362,JUNGER!$A$3:$B$7785,1,0)</f>
        <v>#N/A</v>
      </c>
      <c r="I1362" s="2" t="e">
        <f>VLOOKUP(C1362,HWK!$A$3:$B$8917,1,0)</f>
        <v>#N/A</v>
      </c>
      <c r="J1362" s="2" t="e">
        <f>VLOOKUP(C1362,CSSK!$A$3:$D$9887,1,0)</f>
        <v>#N/A</v>
      </c>
      <c r="K1362" s="2" t="e">
        <f>VLOOKUP(C1362,BOSS!$A$3:$B$1212,1,0)</f>
        <v>#N/A</v>
      </c>
    </row>
    <row r="1363" spans="1:11" x14ac:dyDescent="0.25">
      <c r="A1363" t="s">
        <v>649</v>
      </c>
      <c r="B1363" t="s">
        <v>650</v>
      </c>
      <c r="C1363" t="s">
        <v>516</v>
      </c>
      <c r="D1363" t="s">
        <v>189</v>
      </c>
      <c r="E1363" t="s">
        <v>457</v>
      </c>
      <c r="F1363" s="1">
        <v>146467</v>
      </c>
      <c r="H1363" s="2" t="e">
        <f>VLOOKUP(C1363,JUNGER!$A$3:$B$7785,1,0)</f>
        <v>#N/A</v>
      </c>
      <c r="I1363" s="2" t="e">
        <f>VLOOKUP(C1363,HWK!$A$3:$B$8917,1,0)</f>
        <v>#N/A</v>
      </c>
      <c r="J1363" s="2" t="e">
        <f>VLOOKUP(C1363,CSSK!$A$3:$D$9887,1,0)</f>
        <v>#N/A</v>
      </c>
      <c r="K1363" s="2" t="e">
        <f>VLOOKUP(C1363,BOSS!$A$3:$B$1212,1,0)</f>
        <v>#N/A</v>
      </c>
    </row>
    <row r="1364" spans="1:11" x14ac:dyDescent="0.25">
      <c r="A1364" t="s">
        <v>649</v>
      </c>
      <c r="B1364" t="s">
        <v>650</v>
      </c>
      <c r="C1364" t="s">
        <v>517</v>
      </c>
      <c r="D1364" t="s">
        <v>190</v>
      </c>
      <c r="E1364" t="s">
        <v>457</v>
      </c>
      <c r="F1364" s="1">
        <v>147423.38</v>
      </c>
      <c r="H1364" s="2" t="e">
        <f>VLOOKUP(C1364,JUNGER!$A$3:$B$7785,1,0)</f>
        <v>#N/A</v>
      </c>
      <c r="I1364" s="2" t="e">
        <f>VLOOKUP(C1364,HWK!$A$3:$B$8917,1,0)</f>
        <v>#N/A</v>
      </c>
      <c r="J1364" s="2" t="e">
        <f>VLOOKUP(C1364,CSSK!$A$3:$D$9887,1,0)</f>
        <v>#N/A</v>
      </c>
      <c r="K1364" s="2" t="e">
        <f>VLOOKUP(C1364,BOSS!$A$3:$B$1212,1,0)</f>
        <v>#N/A</v>
      </c>
    </row>
    <row r="1365" spans="1:11" x14ac:dyDescent="0.25">
      <c r="A1365" t="s">
        <v>649</v>
      </c>
      <c r="B1365" t="s">
        <v>650</v>
      </c>
      <c r="C1365" t="s">
        <v>865</v>
      </c>
      <c r="D1365" t="s">
        <v>866</v>
      </c>
      <c r="E1365" t="s">
        <v>457</v>
      </c>
      <c r="F1365" s="1">
        <v>6351462</v>
      </c>
      <c r="H1365" s="2" t="e">
        <f>VLOOKUP(C1365,JUNGER!$A$3:$B$7785,1,0)</f>
        <v>#N/A</v>
      </c>
      <c r="I1365" s="2" t="e">
        <f>VLOOKUP(C1365,HWK!$A$3:$B$8917,1,0)</f>
        <v>#N/A</v>
      </c>
      <c r="J1365" s="2" t="e">
        <f>VLOOKUP(C1365,CSSK!$A$3:$D$9887,1,0)</f>
        <v>#N/A</v>
      </c>
      <c r="K1365" s="2" t="e">
        <f>VLOOKUP(C1365,BOSS!$A$3:$B$1212,1,0)</f>
        <v>#N/A</v>
      </c>
    </row>
    <row r="1366" spans="1:11" x14ac:dyDescent="0.25">
      <c r="A1366" t="s">
        <v>649</v>
      </c>
      <c r="B1366" t="s">
        <v>650</v>
      </c>
      <c r="C1366" t="s">
        <v>541</v>
      </c>
      <c r="D1366" t="s">
        <v>248</v>
      </c>
      <c r="E1366" t="s">
        <v>457</v>
      </c>
      <c r="F1366" s="1">
        <v>13686699</v>
      </c>
      <c r="H1366" s="2" t="e">
        <f>VLOOKUP(C1366,JUNGER!$A$3:$B$7785,1,0)</f>
        <v>#N/A</v>
      </c>
      <c r="I1366" s="2" t="e">
        <f>VLOOKUP(C1366,HWK!$A$3:$B$8917,1,0)</f>
        <v>#N/A</v>
      </c>
      <c r="J1366" s="2" t="e">
        <f>VLOOKUP(C1366,CSSK!$A$3:$D$9887,1,0)</f>
        <v>#N/A</v>
      </c>
      <c r="K1366" s="2" t="e">
        <f>VLOOKUP(C1366,BOSS!$A$3:$B$1212,1,0)</f>
        <v>#N/A</v>
      </c>
    </row>
    <row r="1367" spans="1:11" x14ac:dyDescent="0.25">
      <c r="A1367" t="s">
        <v>649</v>
      </c>
      <c r="B1367" t="s">
        <v>650</v>
      </c>
      <c r="C1367" t="s">
        <v>281</v>
      </c>
      <c r="D1367" t="s">
        <v>282</v>
      </c>
      <c r="E1367" t="s">
        <v>457</v>
      </c>
      <c r="F1367" s="1">
        <v>2150351</v>
      </c>
      <c r="H1367" s="2" t="e">
        <f>VLOOKUP(C1367,JUNGER!$A$3:$B$7785,1,0)</f>
        <v>#N/A</v>
      </c>
      <c r="I1367" s="2" t="e">
        <f>VLOOKUP(C1367,HWK!$A$3:$B$8917,1,0)</f>
        <v>#N/A</v>
      </c>
      <c r="J1367" s="2" t="e">
        <f>VLOOKUP(C1367,CSSK!$A$3:$D$9887,1,0)</f>
        <v>#N/A</v>
      </c>
      <c r="K1367" s="2" t="e">
        <f>VLOOKUP(C1367,BOSS!$A$3:$B$1212,1,0)</f>
        <v>#N/A</v>
      </c>
    </row>
    <row r="1368" spans="1:11" x14ac:dyDescent="0.25">
      <c r="A1368" t="s">
        <v>649</v>
      </c>
      <c r="B1368" t="s">
        <v>650</v>
      </c>
      <c r="C1368" t="s">
        <v>556</v>
      </c>
      <c r="D1368" t="s">
        <v>283</v>
      </c>
      <c r="E1368" t="s">
        <v>457</v>
      </c>
      <c r="F1368" s="1">
        <v>661150.06000000006</v>
      </c>
      <c r="H1368" s="2" t="e">
        <f>VLOOKUP(C1368,JUNGER!$A$3:$B$7785,1,0)</f>
        <v>#N/A</v>
      </c>
      <c r="I1368" s="2" t="e">
        <f>VLOOKUP(C1368,HWK!$A$3:$B$8917,1,0)</f>
        <v>#N/A</v>
      </c>
      <c r="J1368" s="2" t="e">
        <f>VLOOKUP(C1368,CSSK!$A$3:$D$9887,1,0)</f>
        <v>#N/A</v>
      </c>
      <c r="K1368" s="2" t="e">
        <f>VLOOKUP(C1368,BOSS!$A$3:$B$1212,1,0)</f>
        <v>#N/A</v>
      </c>
    </row>
    <row r="1369" spans="1:11" x14ac:dyDescent="0.25">
      <c r="A1369" t="s">
        <v>649</v>
      </c>
      <c r="B1369" t="s">
        <v>650</v>
      </c>
      <c r="C1369" t="s">
        <v>287</v>
      </c>
      <c r="D1369" t="s">
        <v>288</v>
      </c>
      <c r="E1369" t="s">
        <v>457</v>
      </c>
      <c r="F1369" s="1">
        <v>587111.25</v>
      </c>
      <c r="H1369" s="2" t="e">
        <f>VLOOKUP(C1369,JUNGER!$A$3:$B$7785,1,0)</f>
        <v>#N/A</v>
      </c>
      <c r="I1369" s="2" t="e">
        <f>VLOOKUP(C1369,HWK!$A$3:$B$8917,1,0)</f>
        <v>#N/A</v>
      </c>
      <c r="J1369" s="2" t="e">
        <f>VLOOKUP(C1369,CSSK!$A$3:$D$9887,1,0)</f>
        <v>#N/A</v>
      </c>
      <c r="K1369" s="2" t="e">
        <f>VLOOKUP(C1369,BOSS!$A$3:$B$1212,1,0)</f>
        <v>#N/A</v>
      </c>
    </row>
    <row r="1370" spans="1:11" x14ac:dyDescent="0.25">
      <c r="A1370" t="s">
        <v>649</v>
      </c>
      <c r="B1370" t="s">
        <v>650</v>
      </c>
      <c r="C1370" t="s">
        <v>289</v>
      </c>
      <c r="D1370" t="s">
        <v>290</v>
      </c>
      <c r="E1370" t="s">
        <v>457</v>
      </c>
      <c r="F1370" s="1">
        <v>655965.5</v>
      </c>
      <c r="H1370" s="2" t="e">
        <f>VLOOKUP(C1370,JUNGER!$A$3:$B$7785,1,0)</f>
        <v>#N/A</v>
      </c>
      <c r="I1370" s="2" t="e">
        <f>VLOOKUP(C1370,HWK!$A$3:$B$8917,1,0)</f>
        <v>#N/A</v>
      </c>
      <c r="J1370" s="2" t="e">
        <f>VLOOKUP(C1370,CSSK!$A$3:$D$9887,1,0)</f>
        <v>#N/A</v>
      </c>
      <c r="K1370" s="2" t="e">
        <f>VLOOKUP(C1370,BOSS!$A$3:$B$1212,1,0)</f>
        <v>#N/A</v>
      </c>
    </row>
    <row r="1371" spans="1:11" x14ac:dyDescent="0.25">
      <c r="A1371" t="s">
        <v>649</v>
      </c>
      <c r="B1371" t="s">
        <v>650</v>
      </c>
      <c r="C1371" t="s">
        <v>291</v>
      </c>
      <c r="D1371" t="s">
        <v>292</v>
      </c>
      <c r="E1371" t="s">
        <v>557</v>
      </c>
      <c r="F1371" s="1">
        <v>3660181</v>
      </c>
      <c r="H1371" s="2" t="e">
        <f>VLOOKUP(C1371,JUNGER!$A$3:$B$7785,1,0)</f>
        <v>#N/A</v>
      </c>
      <c r="I1371" s="2" t="e">
        <f>VLOOKUP(C1371,HWK!$A$3:$B$8917,1,0)</f>
        <v>#N/A</v>
      </c>
      <c r="J1371" s="2" t="e">
        <f>VLOOKUP(C1371,CSSK!$A$3:$D$9887,1,0)</f>
        <v>#N/A</v>
      </c>
      <c r="K1371" s="2" t="e">
        <f>VLOOKUP(C1371,BOSS!$A$3:$B$1212,1,0)</f>
        <v>#N/A</v>
      </c>
    </row>
    <row r="1372" spans="1:11" x14ac:dyDescent="0.25">
      <c r="A1372" t="s">
        <v>649</v>
      </c>
      <c r="B1372" t="s">
        <v>650</v>
      </c>
      <c r="C1372" t="s">
        <v>293</v>
      </c>
      <c r="D1372" t="s">
        <v>294</v>
      </c>
      <c r="E1372" t="s">
        <v>557</v>
      </c>
      <c r="F1372" s="1">
        <v>2019209</v>
      </c>
      <c r="H1372" s="2" t="e">
        <f>VLOOKUP(C1372,JUNGER!$A$3:$B$7785,1,0)</f>
        <v>#N/A</v>
      </c>
      <c r="I1372" s="2" t="e">
        <f>VLOOKUP(C1372,HWK!$A$3:$B$8917,1,0)</f>
        <v>#N/A</v>
      </c>
      <c r="J1372" s="2" t="e">
        <f>VLOOKUP(C1372,CSSK!$A$3:$D$9887,1,0)</f>
        <v>#N/A</v>
      </c>
      <c r="K1372" s="2" t="e">
        <f>VLOOKUP(C1372,BOSS!$A$3:$B$1212,1,0)</f>
        <v>#N/A</v>
      </c>
    </row>
    <row r="1373" spans="1:11" x14ac:dyDescent="0.25">
      <c r="A1373" t="s">
        <v>649</v>
      </c>
      <c r="B1373" t="s">
        <v>650</v>
      </c>
      <c r="C1373" t="s">
        <v>299</v>
      </c>
      <c r="D1373" t="s">
        <v>300</v>
      </c>
      <c r="E1373" t="s">
        <v>557</v>
      </c>
      <c r="F1373" s="1">
        <v>2177431.44</v>
      </c>
      <c r="H1373" s="2" t="e">
        <f>VLOOKUP(C1373,JUNGER!$A$3:$B$7785,1,0)</f>
        <v>#N/A</v>
      </c>
      <c r="I1373" s="2" t="e">
        <f>VLOOKUP(C1373,HWK!$A$3:$B$8917,1,0)</f>
        <v>#N/A</v>
      </c>
      <c r="J1373" s="2" t="e">
        <f>VLOOKUP(C1373,CSSK!$A$3:$D$9887,1,0)</f>
        <v>#N/A</v>
      </c>
      <c r="K1373" s="2" t="e">
        <f>VLOOKUP(C1373,BOSS!$A$3:$B$1212,1,0)</f>
        <v>#N/A</v>
      </c>
    </row>
    <row r="1374" spans="1:11" x14ac:dyDescent="0.25">
      <c r="A1374" t="s">
        <v>649</v>
      </c>
      <c r="B1374" t="s">
        <v>650</v>
      </c>
      <c r="C1374" t="s">
        <v>301</v>
      </c>
      <c r="D1374" t="s">
        <v>302</v>
      </c>
      <c r="E1374" t="s">
        <v>457</v>
      </c>
      <c r="F1374" s="1">
        <v>2181184.5</v>
      </c>
      <c r="H1374" s="2" t="e">
        <f>VLOOKUP(C1374,JUNGER!$A$3:$B$7785,1,0)</f>
        <v>#N/A</v>
      </c>
      <c r="I1374" s="2" t="e">
        <f>VLOOKUP(C1374,HWK!$A$3:$B$8917,1,0)</f>
        <v>#N/A</v>
      </c>
      <c r="J1374" s="2" t="e">
        <f>VLOOKUP(C1374,CSSK!$A$3:$D$9887,1,0)</f>
        <v>#N/A</v>
      </c>
      <c r="K1374" s="2" t="e">
        <f>VLOOKUP(C1374,BOSS!$A$3:$B$1212,1,0)</f>
        <v>#N/A</v>
      </c>
    </row>
    <row r="1375" spans="1:11" x14ac:dyDescent="0.25">
      <c r="A1375" t="s">
        <v>649</v>
      </c>
      <c r="B1375" t="s">
        <v>650</v>
      </c>
      <c r="C1375" t="s">
        <v>562</v>
      </c>
      <c r="D1375" t="s">
        <v>312</v>
      </c>
      <c r="E1375" t="s">
        <v>457</v>
      </c>
      <c r="F1375" s="1">
        <v>157718.22</v>
      </c>
      <c r="H1375" s="2" t="e">
        <f>VLOOKUP(C1375,JUNGER!$A$3:$B$7785,1,0)</f>
        <v>#N/A</v>
      </c>
      <c r="I1375" s="2" t="e">
        <f>VLOOKUP(C1375,HWK!$A$3:$B$8917,1,0)</f>
        <v>#N/A</v>
      </c>
      <c r="J1375" s="2" t="e">
        <f>VLOOKUP(C1375,CSSK!$A$3:$D$9887,1,0)</f>
        <v>#N/A</v>
      </c>
      <c r="K1375" s="2" t="e">
        <f>VLOOKUP(C1375,BOSS!$A$3:$B$1212,1,0)</f>
        <v>#N/A</v>
      </c>
    </row>
    <row r="1376" spans="1:11" x14ac:dyDescent="0.25">
      <c r="A1376" t="s">
        <v>649</v>
      </c>
      <c r="B1376" t="s">
        <v>650</v>
      </c>
      <c r="C1376" t="s">
        <v>565</v>
      </c>
      <c r="D1376" t="s">
        <v>316</v>
      </c>
      <c r="E1376" t="s">
        <v>457</v>
      </c>
      <c r="F1376" s="1">
        <v>1215875.33</v>
      </c>
      <c r="H1376" s="2" t="e">
        <f>VLOOKUP(C1376,JUNGER!$A$3:$B$7785,1,0)</f>
        <v>#N/A</v>
      </c>
      <c r="I1376" s="2" t="e">
        <f>VLOOKUP(C1376,HWK!$A$3:$B$8917,1,0)</f>
        <v>#N/A</v>
      </c>
      <c r="J1376" s="2" t="e">
        <f>VLOOKUP(C1376,CSSK!$A$3:$D$9887,1,0)</f>
        <v>#N/A</v>
      </c>
      <c r="K1376" s="2" t="e">
        <f>VLOOKUP(C1376,BOSS!$A$3:$B$1212,1,0)</f>
        <v>#N/A</v>
      </c>
    </row>
    <row r="1377" spans="1:11" x14ac:dyDescent="0.25">
      <c r="A1377" t="s">
        <v>649</v>
      </c>
      <c r="B1377" t="s">
        <v>650</v>
      </c>
      <c r="C1377" t="s">
        <v>569</v>
      </c>
      <c r="D1377" t="s">
        <v>358</v>
      </c>
      <c r="E1377" t="s">
        <v>457</v>
      </c>
      <c r="F1377" s="1">
        <v>1068044</v>
      </c>
      <c r="H1377" s="2" t="e">
        <f>VLOOKUP(C1377,JUNGER!$A$3:$B$7785,1,0)</f>
        <v>#N/A</v>
      </c>
      <c r="I1377" s="2" t="e">
        <f>VLOOKUP(C1377,HWK!$A$3:$B$8917,1,0)</f>
        <v>#N/A</v>
      </c>
      <c r="J1377" s="2" t="e">
        <f>VLOOKUP(C1377,CSSK!$A$3:$D$9887,1,0)</f>
        <v>#N/A</v>
      </c>
      <c r="K1377" s="2" t="e">
        <f>VLOOKUP(C1377,BOSS!$A$3:$B$1212,1,0)</f>
        <v>#N/A</v>
      </c>
    </row>
    <row r="1378" spans="1:11" x14ac:dyDescent="0.25">
      <c r="A1378" t="s">
        <v>649</v>
      </c>
      <c r="B1378" t="s">
        <v>650</v>
      </c>
      <c r="C1378" t="s">
        <v>570</v>
      </c>
      <c r="D1378" t="s">
        <v>359</v>
      </c>
      <c r="E1378" t="s">
        <v>457</v>
      </c>
      <c r="F1378" s="1">
        <v>351978.42</v>
      </c>
      <c r="H1378" s="2" t="e">
        <f>VLOOKUP(C1378,JUNGER!$A$3:$B$7785,1,0)</f>
        <v>#N/A</v>
      </c>
      <c r="I1378" s="2" t="e">
        <f>VLOOKUP(C1378,HWK!$A$3:$B$8917,1,0)</f>
        <v>#N/A</v>
      </c>
      <c r="J1378" s="2" t="e">
        <f>VLOOKUP(C1378,CSSK!$A$3:$D$9887,1,0)</f>
        <v>#N/A</v>
      </c>
      <c r="K1378" s="2" t="e">
        <f>VLOOKUP(C1378,BOSS!$A$3:$B$1212,1,0)</f>
        <v>#N/A</v>
      </c>
    </row>
    <row r="1379" spans="1:11" x14ac:dyDescent="0.25">
      <c r="A1379" t="s">
        <v>649</v>
      </c>
      <c r="B1379" t="s">
        <v>650</v>
      </c>
      <c r="C1379" t="s">
        <v>571</v>
      </c>
      <c r="D1379" t="s">
        <v>360</v>
      </c>
      <c r="E1379" t="s">
        <v>457</v>
      </c>
      <c r="F1379" s="1">
        <v>349810.5</v>
      </c>
      <c r="H1379" s="2" t="e">
        <f>VLOOKUP(C1379,JUNGER!$A$3:$B$7785,1,0)</f>
        <v>#N/A</v>
      </c>
      <c r="I1379" s="2" t="e">
        <f>VLOOKUP(C1379,HWK!$A$3:$B$8917,1,0)</f>
        <v>#N/A</v>
      </c>
      <c r="J1379" s="2" t="e">
        <f>VLOOKUP(C1379,CSSK!$A$3:$D$9887,1,0)</f>
        <v>#N/A</v>
      </c>
      <c r="K1379" s="2" t="e">
        <f>VLOOKUP(C1379,BOSS!$A$3:$B$1212,1,0)</f>
        <v>#N/A</v>
      </c>
    </row>
    <row r="1380" spans="1:11" x14ac:dyDescent="0.25">
      <c r="A1380" t="s">
        <v>649</v>
      </c>
      <c r="B1380" t="s">
        <v>650</v>
      </c>
      <c r="C1380" t="s">
        <v>572</v>
      </c>
      <c r="D1380" t="s">
        <v>361</v>
      </c>
      <c r="E1380" t="s">
        <v>457</v>
      </c>
      <c r="F1380" s="1">
        <v>678129.5</v>
      </c>
      <c r="H1380" s="2" t="e">
        <f>VLOOKUP(C1380,JUNGER!$A$3:$B$7785,1,0)</f>
        <v>#N/A</v>
      </c>
      <c r="I1380" s="2" t="e">
        <f>VLOOKUP(C1380,HWK!$A$3:$B$8917,1,0)</f>
        <v>#N/A</v>
      </c>
      <c r="J1380" s="2" t="e">
        <f>VLOOKUP(C1380,CSSK!$A$3:$D$9887,1,0)</f>
        <v>#N/A</v>
      </c>
      <c r="K1380" s="2" t="e">
        <f>VLOOKUP(C1380,BOSS!$A$3:$B$1212,1,0)</f>
        <v>#N/A</v>
      </c>
    </row>
    <row r="1381" spans="1:11" x14ac:dyDescent="0.25">
      <c r="A1381" t="s">
        <v>649</v>
      </c>
      <c r="B1381" t="s">
        <v>650</v>
      </c>
      <c r="C1381" t="s">
        <v>364</v>
      </c>
      <c r="D1381" t="s">
        <v>365</v>
      </c>
      <c r="E1381" t="s">
        <v>457</v>
      </c>
      <c r="F1381" s="1">
        <v>1768956.86</v>
      </c>
      <c r="H1381" s="2" t="e">
        <f>VLOOKUP(C1381,JUNGER!$A$3:$B$7785,1,0)</f>
        <v>#N/A</v>
      </c>
      <c r="I1381" s="2" t="e">
        <f>VLOOKUP(C1381,HWK!$A$3:$B$8917,1,0)</f>
        <v>#N/A</v>
      </c>
      <c r="J1381" s="2" t="e">
        <f>VLOOKUP(C1381,CSSK!$A$3:$D$9887,1,0)</f>
        <v>#N/A</v>
      </c>
      <c r="K1381" s="2" t="str">
        <f>VLOOKUP(C1381,BOSS!$A$3:$B$1212,1,0)</f>
        <v>S102</v>
      </c>
    </row>
    <row r="1382" spans="1:11" x14ac:dyDescent="0.25">
      <c r="A1382" t="s">
        <v>649</v>
      </c>
      <c r="B1382" t="s">
        <v>650</v>
      </c>
      <c r="C1382" t="s">
        <v>366</v>
      </c>
      <c r="D1382" t="s">
        <v>367</v>
      </c>
      <c r="E1382" t="s">
        <v>457</v>
      </c>
      <c r="F1382" s="1">
        <v>2573613.33</v>
      </c>
      <c r="H1382" s="2" t="e">
        <f>VLOOKUP(C1382,JUNGER!$A$3:$B$7785,1,0)</f>
        <v>#N/A</v>
      </c>
      <c r="I1382" s="2" t="e">
        <f>VLOOKUP(C1382,HWK!$A$3:$B$8917,1,0)</f>
        <v>#N/A</v>
      </c>
      <c r="J1382" s="2" t="e">
        <f>VLOOKUP(C1382,CSSK!$A$3:$D$9887,1,0)</f>
        <v>#N/A</v>
      </c>
      <c r="K1382" s="2" t="str">
        <f>VLOOKUP(C1382,BOSS!$A$3:$B$1212,1,0)</f>
        <v>S106</v>
      </c>
    </row>
    <row r="1383" spans="1:11" x14ac:dyDescent="0.25">
      <c r="A1383" t="s">
        <v>649</v>
      </c>
      <c r="B1383" t="s">
        <v>650</v>
      </c>
      <c r="C1383" t="s">
        <v>576</v>
      </c>
      <c r="D1383" t="s">
        <v>376</v>
      </c>
      <c r="E1383" t="s">
        <v>457</v>
      </c>
      <c r="F1383" s="1">
        <v>735557</v>
      </c>
      <c r="H1383" s="2" t="e">
        <f>VLOOKUP(C1383,JUNGER!$A$3:$B$7785,1,0)</f>
        <v>#N/A</v>
      </c>
      <c r="I1383" s="2" t="e">
        <f>VLOOKUP(C1383,HWK!$A$3:$B$8917,1,0)</f>
        <v>#N/A</v>
      </c>
      <c r="J1383" s="2" t="e">
        <f>VLOOKUP(C1383,CSSK!$A$3:$D$9887,1,0)</f>
        <v>#N/A</v>
      </c>
      <c r="K1383" s="2" t="e">
        <f>VLOOKUP(C1383,BOSS!$A$3:$B$1212,1,0)</f>
        <v>#N/A</v>
      </c>
    </row>
    <row r="1384" spans="1:11" x14ac:dyDescent="0.25">
      <c r="A1384" t="s">
        <v>649</v>
      </c>
      <c r="B1384" t="s">
        <v>650</v>
      </c>
      <c r="C1384" t="s">
        <v>577</v>
      </c>
      <c r="D1384" t="s">
        <v>377</v>
      </c>
      <c r="E1384" t="s">
        <v>457</v>
      </c>
      <c r="F1384" s="1">
        <v>754617.29</v>
      </c>
      <c r="H1384" s="2" t="e">
        <f>VLOOKUP(C1384,JUNGER!$A$3:$B$7785,1,0)</f>
        <v>#N/A</v>
      </c>
      <c r="I1384" s="2" t="e">
        <f>VLOOKUP(C1384,HWK!$A$3:$B$8917,1,0)</f>
        <v>#N/A</v>
      </c>
      <c r="J1384" s="2" t="e">
        <f>VLOOKUP(C1384,CSSK!$A$3:$D$9887,1,0)</f>
        <v>#N/A</v>
      </c>
      <c r="K1384" s="2" t="e">
        <f>VLOOKUP(C1384,BOSS!$A$3:$B$1212,1,0)</f>
        <v>#N/A</v>
      </c>
    </row>
    <row r="1385" spans="1:11" x14ac:dyDescent="0.25">
      <c r="A1385" t="s">
        <v>649</v>
      </c>
      <c r="B1385" t="s">
        <v>650</v>
      </c>
      <c r="C1385" t="s">
        <v>578</v>
      </c>
      <c r="D1385" t="s">
        <v>379</v>
      </c>
      <c r="E1385" t="s">
        <v>457</v>
      </c>
      <c r="F1385" s="1">
        <v>1230171.5</v>
      </c>
      <c r="H1385" s="2" t="e">
        <f>VLOOKUP(C1385,JUNGER!$A$3:$B$7785,1,0)</f>
        <v>#N/A</v>
      </c>
      <c r="I1385" s="2" t="e">
        <f>VLOOKUP(C1385,HWK!$A$3:$B$8917,1,0)</f>
        <v>#N/A</v>
      </c>
      <c r="J1385" s="2" t="e">
        <f>VLOOKUP(C1385,CSSK!$A$3:$D$9887,1,0)</f>
        <v>#N/A</v>
      </c>
      <c r="K1385" s="2" t="e">
        <f>VLOOKUP(C1385,BOSS!$A$3:$B$1212,1,0)</f>
        <v>#N/A</v>
      </c>
    </row>
    <row r="1386" spans="1:11" x14ac:dyDescent="0.25">
      <c r="A1386" t="s">
        <v>649</v>
      </c>
      <c r="B1386" t="s">
        <v>650</v>
      </c>
      <c r="C1386" t="s">
        <v>579</v>
      </c>
      <c r="D1386" t="s">
        <v>380</v>
      </c>
      <c r="E1386" t="s">
        <v>457</v>
      </c>
      <c r="F1386" s="1">
        <v>1214282</v>
      </c>
      <c r="H1386" s="2" t="e">
        <f>VLOOKUP(C1386,JUNGER!$A$3:$B$7785,1,0)</f>
        <v>#N/A</v>
      </c>
      <c r="I1386" s="2" t="e">
        <f>VLOOKUP(C1386,HWK!$A$3:$B$8917,1,0)</f>
        <v>#N/A</v>
      </c>
      <c r="J1386" s="2" t="e">
        <f>VLOOKUP(C1386,CSSK!$A$3:$D$9887,1,0)</f>
        <v>#N/A</v>
      </c>
      <c r="K1386" s="2" t="e">
        <f>VLOOKUP(C1386,BOSS!$A$3:$B$1212,1,0)</f>
        <v>#N/A</v>
      </c>
    </row>
    <row r="1387" spans="1:11" x14ac:dyDescent="0.25">
      <c r="A1387" t="s">
        <v>649</v>
      </c>
      <c r="B1387" t="s">
        <v>650</v>
      </c>
      <c r="C1387" t="s">
        <v>580</v>
      </c>
      <c r="D1387" t="s">
        <v>381</v>
      </c>
      <c r="E1387" t="s">
        <v>457</v>
      </c>
      <c r="F1387" s="1">
        <v>591904.06999999995</v>
      </c>
      <c r="H1387" s="2" t="e">
        <f>VLOOKUP(C1387,JUNGER!$A$3:$B$7785,1,0)</f>
        <v>#N/A</v>
      </c>
      <c r="I1387" s="2" t="e">
        <f>VLOOKUP(C1387,HWK!$A$3:$B$8917,1,0)</f>
        <v>#N/A</v>
      </c>
      <c r="J1387" s="2" t="e">
        <f>VLOOKUP(C1387,CSSK!$A$3:$D$9887,1,0)</f>
        <v>#N/A</v>
      </c>
      <c r="K1387" s="2" t="e">
        <f>VLOOKUP(C1387,BOSS!$A$3:$B$1212,1,0)</f>
        <v>#N/A</v>
      </c>
    </row>
    <row r="1388" spans="1:11" x14ac:dyDescent="0.25">
      <c r="A1388" t="s">
        <v>649</v>
      </c>
      <c r="B1388" t="s">
        <v>650</v>
      </c>
      <c r="C1388" t="s">
        <v>581</v>
      </c>
      <c r="D1388" t="s">
        <v>383</v>
      </c>
      <c r="E1388" t="s">
        <v>457</v>
      </c>
      <c r="F1388" s="1">
        <v>591859.26</v>
      </c>
      <c r="H1388" s="2" t="e">
        <f>VLOOKUP(C1388,JUNGER!$A$3:$B$7785,1,0)</f>
        <v>#N/A</v>
      </c>
      <c r="I1388" s="2" t="e">
        <f>VLOOKUP(C1388,HWK!$A$3:$B$8917,1,0)</f>
        <v>#N/A</v>
      </c>
      <c r="J1388" s="2" t="e">
        <f>VLOOKUP(C1388,CSSK!$A$3:$D$9887,1,0)</f>
        <v>#N/A</v>
      </c>
      <c r="K1388" s="2" t="e">
        <f>VLOOKUP(C1388,BOSS!$A$3:$B$1212,1,0)</f>
        <v>#N/A</v>
      </c>
    </row>
    <row r="1389" spans="1:11" x14ac:dyDescent="0.25">
      <c r="A1389" t="s">
        <v>649</v>
      </c>
      <c r="B1389" t="s">
        <v>650</v>
      </c>
      <c r="C1389" t="s">
        <v>389</v>
      </c>
      <c r="D1389" t="s">
        <v>390</v>
      </c>
      <c r="E1389" t="s">
        <v>457</v>
      </c>
      <c r="F1389" s="1">
        <v>2935176.5</v>
      </c>
      <c r="H1389" s="2" t="e">
        <f>VLOOKUP(C1389,JUNGER!$A$3:$B$7785,1,0)</f>
        <v>#N/A</v>
      </c>
      <c r="I1389" s="2" t="e">
        <f>VLOOKUP(C1389,HWK!$A$3:$B$8917,1,0)</f>
        <v>#N/A</v>
      </c>
      <c r="J1389" s="2" t="e">
        <f>VLOOKUP(C1389,CSSK!$A$3:$D$9887,1,0)</f>
        <v>#N/A</v>
      </c>
      <c r="K1389" s="2" t="e">
        <f>VLOOKUP(C1389,BOSS!$A$3:$B$1212,1,0)</f>
        <v>#N/A</v>
      </c>
    </row>
    <row r="1390" spans="1:11" x14ac:dyDescent="0.25">
      <c r="A1390" t="s">
        <v>651</v>
      </c>
      <c r="B1390" t="s">
        <v>652</v>
      </c>
      <c r="C1390" t="s">
        <v>11</v>
      </c>
      <c r="D1390" t="s">
        <v>12</v>
      </c>
      <c r="E1390" t="s">
        <v>457</v>
      </c>
      <c r="F1390" s="1">
        <v>1179892</v>
      </c>
      <c r="H1390" s="2" t="e">
        <f>VLOOKUP(C1390,JUNGER!$A$3:$B$7785,1,0)</f>
        <v>#N/A</v>
      </c>
      <c r="I1390" s="2" t="e">
        <f>VLOOKUP(C1390,HWK!$A$3:$B$8917,1,0)</f>
        <v>#N/A</v>
      </c>
      <c r="J1390" s="2" t="e">
        <f>VLOOKUP(C1390,CSSK!$A$3:$D$9887,1,0)</f>
        <v>#N/A</v>
      </c>
      <c r="K1390" s="2" t="e">
        <f>VLOOKUP(C1390,BOSS!$A$3:$B$1212,1,0)</f>
        <v>#N/A</v>
      </c>
    </row>
    <row r="1391" spans="1:11" x14ac:dyDescent="0.25">
      <c r="A1391" t="s">
        <v>651</v>
      </c>
      <c r="B1391" t="s">
        <v>652</v>
      </c>
      <c r="C1391" t="s">
        <v>462</v>
      </c>
      <c r="D1391" t="s">
        <v>17</v>
      </c>
      <c r="E1391" t="s">
        <v>457</v>
      </c>
      <c r="F1391" s="1">
        <v>1026104.5</v>
      </c>
      <c r="H1391" s="2" t="e">
        <f>VLOOKUP(C1391,JUNGER!$A$3:$B$7785,1,0)</f>
        <v>#N/A</v>
      </c>
      <c r="I1391" s="2" t="e">
        <f>VLOOKUP(C1391,HWK!$A$3:$B$8917,1,0)</f>
        <v>#N/A</v>
      </c>
      <c r="J1391" s="2" t="e">
        <f>VLOOKUP(C1391,CSSK!$A$3:$D$9887,1,0)</f>
        <v>#N/A</v>
      </c>
      <c r="K1391" s="2" t="e">
        <f>VLOOKUP(C1391,BOSS!$A$3:$B$1212,1,0)</f>
        <v>#N/A</v>
      </c>
    </row>
    <row r="1392" spans="1:11" x14ac:dyDescent="0.25">
      <c r="A1392" t="s">
        <v>651</v>
      </c>
      <c r="B1392" t="s">
        <v>652</v>
      </c>
      <c r="C1392" t="s">
        <v>464</v>
      </c>
      <c r="D1392" t="s">
        <v>19</v>
      </c>
      <c r="E1392" t="s">
        <v>457</v>
      </c>
      <c r="F1392" s="1">
        <v>1341986</v>
      </c>
      <c r="H1392" s="2" t="e">
        <f>VLOOKUP(C1392,JUNGER!$A$3:$B$7785,1,0)</f>
        <v>#N/A</v>
      </c>
      <c r="I1392" s="2" t="e">
        <f>VLOOKUP(C1392,HWK!$A$3:$B$8917,1,0)</f>
        <v>#N/A</v>
      </c>
      <c r="J1392" s="2" t="e">
        <f>VLOOKUP(C1392,CSSK!$A$3:$D$9887,1,0)</f>
        <v>#N/A</v>
      </c>
      <c r="K1392" s="2" t="e">
        <f>VLOOKUP(C1392,BOSS!$A$3:$B$1212,1,0)</f>
        <v>#N/A</v>
      </c>
    </row>
    <row r="1393" spans="1:11" x14ac:dyDescent="0.25">
      <c r="A1393" t="s">
        <v>651</v>
      </c>
      <c r="B1393" t="s">
        <v>652</v>
      </c>
      <c r="C1393" t="s">
        <v>469</v>
      </c>
      <c r="D1393" t="s">
        <v>35</v>
      </c>
      <c r="E1393" t="s">
        <v>457</v>
      </c>
      <c r="F1393" s="1">
        <v>4023570</v>
      </c>
      <c r="H1393" s="2" t="e">
        <f>VLOOKUP(C1393,JUNGER!$A$3:$B$7785,1,0)</f>
        <v>#N/A</v>
      </c>
      <c r="I1393" s="2" t="e">
        <f>VLOOKUP(C1393,HWK!$A$3:$B$8917,1,0)</f>
        <v>#N/A</v>
      </c>
      <c r="J1393" s="2" t="e">
        <f>VLOOKUP(C1393,CSSK!$A$3:$D$9887,1,0)</f>
        <v>#N/A</v>
      </c>
      <c r="K1393" s="2" t="e">
        <f>VLOOKUP(C1393,BOSS!$A$3:$B$1212,1,0)</f>
        <v>#N/A</v>
      </c>
    </row>
    <row r="1394" spans="1:11" x14ac:dyDescent="0.25">
      <c r="A1394" t="s">
        <v>651</v>
      </c>
      <c r="B1394" t="s">
        <v>652</v>
      </c>
      <c r="C1394" t="s">
        <v>474</v>
      </c>
      <c r="D1394" t="s">
        <v>41</v>
      </c>
      <c r="E1394" t="s">
        <v>457</v>
      </c>
      <c r="F1394" s="1">
        <v>1815458</v>
      </c>
      <c r="H1394" s="2" t="e">
        <f>VLOOKUP(C1394,JUNGER!$A$3:$B$7785,1,0)</f>
        <v>#N/A</v>
      </c>
      <c r="I1394" s="2" t="e">
        <f>VLOOKUP(C1394,HWK!$A$3:$B$8917,1,0)</f>
        <v>#N/A</v>
      </c>
      <c r="J1394" s="2" t="e">
        <f>VLOOKUP(C1394,CSSK!$A$3:$D$9887,1,0)</f>
        <v>#N/A</v>
      </c>
      <c r="K1394" s="2" t="e">
        <f>VLOOKUP(C1394,BOSS!$A$3:$B$1212,1,0)</f>
        <v>#N/A</v>
      </c>
    </row>
    <row r="1395" spans="1:11" x14ac:dyDescent="0.25">
      <c r="A1395" t="s">
        <v>651</v>
      </c>
      <c r="B1395" t="s">
        <v>652</v>
      </c>
      <c r="C1395" t="s">
        <v>477</v>
      </c>
      <c r="D1395" t="s">
        <v>44</v>
      </c>
      <c r="E1395" t="s">
        <v>457</v>
      </c>
      <c r="F1395" s="1">
        <v>1856523.75</v>
      </c>
      <c r="H1395" s="2" t="e">
        <f>VLOOKUP(C1395,JUNGER!$A$3:$B$7785,1,0)</f>
        <v>#N/A</v>
      </c>
      <c r="I1395" s="2" t="e">
        <f>VLOOKUP(C1395,HWK!$A$3:$B$8917,1,0)</f>
        <v>#N/A</v>
      </c>
      <c r="J1395" s="2" t="e">
        <f>VLOOKUP(C1395,CSSK!$A$3:$D$9887,1,0)</f>
        <v>#N/A</v>
      </c>
      <c r="K1395" s="2" t="e">
        <f>VLOOKUP(C1395,BOSS!$A$3:$B$1212,1,0)</f>
        <v>#N/A</v>
      </c>
    </row>
    <row r="1396" spans="1:11" x14ac:dyDescent="0.25">
      <c r="A1396" t="s">
        <v>651</v>
      </c>
      <c r="B1396" t="s">
        <v>652</v>
      </c>
      <c r="C1396" t="s">
        <v>481</v>
      </c>
      <c r="D1396" t="s">
        <v>48</v>
      </c>
      <c r="E1396" t="s">
        <v>457</v>
      </c>
      <c r="F1396" s="1">
        <v>1852035</v>
      </c>
      <c r="H1396" s="2" t="e">
        <f>VLOOKUP(C1396,JUNGER!$A$3:$B$7785,1,0)</f>
        <v>#N/A</v>
      </c>
      <c r="I1396" s="2" t="e">
        <f>VLOOKUP(C1396,HWK!$A$3:$B$8917,1,0)</f>
        <v>#N/A</v>
      </c>
      <c r="J1396" s="2" t="e">
        <f>VLOOKUP(C1396,CSSK!$A$3:$D$9887,1,0)</f>
        <v>#N/A</v>
      </c>
      <c r="K1396" s="2" t="e">
        <f>VLOOKUP(C1396,BOSS!$A$3:$B$1212,1,0)</f>
        <v>#N/A</v>
      </c>
    </row>
    <row r="1397" spans="1:11" x14ac:dyDescent="0.25">
      <c r="A1397" t="s">
        <v>651</v>
      </c>
      <c r="B1397" t="s">
        <v>652</v>
      </c>
      <c r="C1397" t="s">
        <v>487</v>
      </c>
      <c r="D1397" t="s">
        <v>54</v>
      </c>
      <c r="E1397" t="s">
        <v>457</v>
      </c>
      <c r="F1397" s="1">
        <v>1637814</v>
      </c>
      <c r="H1397" s="2" t="e">
        <f>VLOOKUP(C1397,JUNGER!$A$3:$B$7785,1,0)</f>
        <v>#N/A</v>
      </c>
      <c r="I1397" s="2" t="e">
        <f>VLOOKUP(C1397,HWK!$A$3:$B$8917,1,0)</f>
        <v>#N/A</v>
      </c>
      <c r="J1397" s="2" t="e">
        <f>VLOOKUP(C1397,CSSK!$A$3:$D$9887,1,0)</f>
        <v>#N/A</v>
      </c>
      <c r="K1397" s="2" t="e">
        <f>VLOOKUP(C1397,BOSS!$A$3:$B$1212,1,0)</f>
        <v>#N/A</v>
      </c>
    </row>
    <row r="1398" spans="1:11" x14ac:dyDescent="0.25">
      <c r="A1398" t="s">
        <v>651</v>
      </c>
      <c r="B1398" t="s">
        <v>652</v>
      </c>
      <c r="C1398" t="s">
        <v>449</v>
      </c>
      <c r="D1398" t="s">
        <v>61</v>
      </c>
      <c r="E1398" t="s">
        <v>457</v>
      </c>
      <c r="F1398" s="1">
        <v>1984865</v>
      </c>
      <c r="H1398" s="2" t="e">
        <f>VLOOKUP(C1398,JUNGER!$A$3:$B$7785,1,0)</f>
        <v>#N/A</v>
      </c>
      <c r="I1398" s="2" t="e">
        <f>VLOOKUP(C1398,HWK!$A$3:$B$8917,1,0)</f>
        <v>#N/A</v>
      </c>
      <c r="J1398" s="2" t="e">
        <f>VLOOKUP(C1398,CSSK!$A$3:$D$9887,1,0)</f>
        <v>#N/A</v>
      </c>
      <c r="K1398" s="2" t="e">
        <f>VLOOKUP(C1398,BOSS!$A$3:$B$1212,1,0)</f>
        <v>#N/A</v>
      </c>
    </row>
    <row r="1399" spans="1:11" x14ac:dyDescent="0.25">
      <c r="A1399" t="s">
        <v>651</v>
      </c>
      <c r="B1399" t="s">
        <v>652</v>
      </c>
      <c r="C1399" t="s">
        <v>73</v>
      </c>
      <c r="D1399" t="s">
        <v>74</v>
      </c>
      <c r="E1399" t="s">
        <v>457</v>
      </c>
      <c r="F1399" s="1">
        <v>1353869</v>
      </c>
      <c r="H1399" s="2" t="e">
        <f>VLOOKUP(C1399,JUNGER!$A$3:$B$7785,1,0)</f>
        <v>#N/A</v>
      </c>
      <c r="I1399" s="2" t="e">
        <f>VLOOKUP(C1399,HWK!$A$3:$B$8917,1,0)</f>
        <v>#N/A</v>
      </c>
      <c r="J1399" s="2" t="e">
        <f>VLOOKUP(C1399,CSSK!$A$3:$D$9887,1,0)</f>
        <v>#N/A</v>
      </c>
      <c r="K1399" s="2" t="e">
        <f>VLOOKUP(C1399,BOSS!$A$3:$B$1212,1,0)</f>
        <v>#N/A</v>
      </c>
    </row>
    <row r="1400" spans="1:11" x14ac:dyDescent="0.25">
      <c r="A1400" t="s">
        <v>651</v>
      </c>
      <c r="B1400" t="s">
        <v>652</v>
      </c>
      <c r="C1400" t="s">
        <v>102</v>
      </c>
      <c r="D1400" t="s">
        <v>103</v>
      </c>
      <c r="E1400" t="s">
        <v>457</v>
      </c>
      <c r="F1400" s="1">
        <v>5341703</v>
      </c>
      <c r="H1400" s="2" t="e">
        <f>VLOOKUP(C1400,JUNGER!$A$3:$B$7785,1,0)</f>
        <v>#N/A</v>
      </c>
      <c r="I1400" s="2" t="e">
        <f>VLOOKUP(C1400,HWK!$A$3:$B$8917,1,0)</f>
        <v>#N/A</v>
      </c>
      <c r="J1400" s="2" t="e">
        <f>VLOOKUP(C1400,CSSK!$A$3:$D$9887,1,0)</f>
        <v>#N/A</v>
      </c>
      <c r="K1400" s="2" t="e">
        <f>VLOOKUP(C1400,BOSS!$A$3:$B$1212,1,0)</f>
        <v>#N/A</v>
      </c>
    </row>
    <row r="1401" spans="1:11" x14ac:dyDescent="0.25">
      <c r="A1401" t="s">
        <v>651</v>
      </c>
      <c r="B1401" t="s">
        <v>652</v>
      </c>
      <c r="C1401" t="s">
        <v>116</v>
      </c>
      <c r="D1401" t="s">
        <v>117</v>
      </c>
      <c r="E1401" t="s">
        <v>457</v>
      </c>
      <c r="F1401" s="1">
        <v>489178.39</v>
      </c>
      <c r="H1401" s="2" t="e">
        <f>VLOOKUP(C1401,JUNGER!$A$3:$B$7785,1,0)</f>
        <v>#N/A</v>
      </c>
      <c r="I1401" s="2" t="e">
        <f>VLOOKUP(C1401,HWK!$A$3:$B$8917,1,0)</f>
        <v>#N/A</v>
      </c>
      <c r="J1401" s="2" t="e">
        <f>VLOOKUP(C1401,CSSK!$A$3:$D$9887,1,0)</f>
        <v>#N/A</v>
      </c>
      <c r="K1401" s="2" t="e">
        <f>VLOOKUP(C1401,BOSS!$A$3:$B$1212,1,0)</f>
        <v>#N/A</v>
      </c>
    </row>
    <row r="1402" spans="1:11" x14ac:dyDescent="0.25">
      <c r="A1402" t="s">
        <v>651</v>
      </c>
      <c r="B1402" t="s">
        <v>652</v>
      </c>
      <c r="C1402" t="s">
        <v>502</v>
      </c>
      <c r="D1402" t="s">
        <v>123</v>
      </c>
      <c r="E1402" t="s">
        <v>457</v>
      </c>
      <c r="F1402" s="1">
        <v>631547.63</v>
      </c>
      <c r="H1402" s="2" t="e">
        <f>VLOOKUP(C1402,JUNGER!$A$3:$B$7785,1,0)</f>
        <v>#N/A</v>
      </c>
      <c r="I1402" s="2" t="e">
        <f>VLOOKUP(C1402,HWK!$A$3:$B$8917,1,0)</f>
        <v>#N/A</v>
      </c>
      <c r="J1402" s="2" t="e">
        <f>VLOOKUP(C1402,CSSK!$A$3:$D$9887,1,0)</f>
        <v>#N/A</v>
      </c>
      <c r="K1402" s="2" t="e">
        <f>VLOOKUP(C1402,BOSS!$A$3:$B$1212,1,0)</f>
        <v>#N/A</v>
      </c>
    </row>
    <row r="1403" spans="1:11" x14ac:dyDescent="0.25">
      <c r="A1403" t="s">
        <v>651</v>
      </c>
      <c r="B1403" t="s">
        <v>652</v>
      </c>
      <c r="C1403" t="s">
        <v>138</v>
      </c>
      <c r="D1403" t="s">
        <v>139</v>
      </c>
      <c r="E1403" t="s">
        <v>457</v>
      </c>
      <c r="F1403" s="1">
        <v>3444126</v>
      </c>
      <c r="H1403" s="2" t="e">
        <f>VLOOKUP(C1403,JUNGER!$A$3:$B$7785,1,0)</f>
        <v>#N/A</v>
      </c>
      <c r="I1403" s="2" t="e">
        <f>VLOOKUP(C1403,HWK!$A$3:$B$8917,1,0)</f>
        <v>#N/A</v>
      </c>
      <c r="J1403" s="2" t="e">
        <f>VLOOKUP(C1403,CSSK!$A$3:$D$9887,1,0)</f>
        <v>#N/A</v>
      </c>
      <c r="K1403" s="2" t="e">
        <f>VLOOKUP(C1403,BOSS!$A$3:$B$1212,1,0)</f>
        <v>#N/A</v>
      </c>
    </row>
    <row r="1404" spans="1:11" x14ac:dyDescent="0.25">
      <c r="A1404" t="s">
        <v>651</v>
      </c>
      <c r="B1404" t="s">
        <v>652</v>
      </c>
      <c r="C1404" t="s">
        <v>144</v>
      </c>
      <c r="D1404" t="s">
        <v>145</v>
      </c>
      <c r="E1404" t="s">
        <v>457</v>
      </c>
      <c r="F1404" s="1">
        <v>1860908</v>
      </c>
      <c r="H1404" s="2" t="e">
        <f>VLOOKUP(C1404,JUNGER!$A$3:$B$7785,1,0)</f>
        <v>#N/A</v>
      </c>
      <c r="I1404" s="2" t="e">
        <f>VLOOKUP(C1404,HWK!$A$3:$B$8917,1,0)</f>
        <v>#N/A</v>
      </c>
      <c r="J1404" s="2" t="e">
        <f>VLOOKUP(C1404,CSSK!$A$3:$D$9887,1,0)</f>
        <v>#N/A</v>
      </c>
      <c r="K1404" s="2" t="e">
        <f>VLOOKUP(C1404,BOSS!$A$3:$B$1212,1,0)</f>
        <v>#N/A</v>
      </c>
    </row>
    <row r="1405" spans="1:11" x14ac:dyDescent="0.25">
      <c r="A1405" t="s">
        <v>651</v>
      </c>
      <c r="B1405" t="s">
        <v>652</v>
      </c>
      <c r="C1405" t="s">
        <v>146</v>
      </c>
      <c r="D1405" t="s">
        <v>147</v>
      </c>
      <c r="E1405" t="s">
        <v>457</v>
      </c>
      <c r="F1405" s="1">
        <v>2372361.33</v>
      </c>
      <c r="H1405" s="2" t="e">
        <f>VLOOKUP(C1405,JUNGER!$A$3:$B$7785,1,0)</f>
        <v>#N/A</v>
      </c>
      <c r="I1405" s="2" t="e">
        <f>VLOOKUP(C1405,HWK!$A$3:$B$8917,1,0)</f>
        <v>#N/A</v>
      </c>
      <c r="J1405" s="2" t="e">
        <f>VLOOKUP(C1405,CSSK!$A$3:$D$9887,1,0)</f>
        <v>#N/A</v>
      </c>
      <c r="K1405" s="2" t="e">
        <f>VLOOKUP(C1405,BOSS!$A$3:$B$1212,1,0)</f>
        <v>#N/A</v>
      </c>
    </row>
    <row r="1406" spans="1:11" x14ac:dyDescent="0.25">
      <c r="A1406" t="s">
        <v>651</v>
      </c>
      <c r="B1406" t="s">
        <v>652</v>
      </c>
      <c r="C1406" t="s">
        <v>152</v>
      </c>
      <c r="D1406" t="s">
        <v>153</v>
      </c>
      <c r="E1406" t="s">
        <v>457</v>
      </c>
      <c r="F1406" s="1">
        <v>2885492</v>
      </c>
      <c r="H1406" s="2" t="e">
        <f>VLOOKUP(C1406,JUNGER!$A$3:$B$7785,1,0)</f>
        <v>#N/A</v>
      </c>
      <c r="I1406" s="2" t="e">
        <f>VLOOKUP(C1406,HWK!$A$3:$B$8917,1,0)</f>
        <v>#N/A</v>
      </c>
      <c r="J1406" s="2" t="e">
        <f>VLOOKUP(C1406,CSSK!$A$3:$D$9887,1,0)</f>
        <v>#N/A</v>
      </c>
      <c r="K1406" s="2" t="e">
        <f>VLOOKUP(C1406,BOSS!$A$3:$B$1212,1,0)</f>
        <v>#N/A</v>
      </c>
    </row>
    <row r="1407" spans="1:11" x14ac:dyDescent="0.25">
      <c r="A1407" t="s">
        <v>651</v>
      </c>
      <c r="B1407" t="s">
        <v>652</v>
      </c>
      <c r="C1407" t="s">
        <v>156</v>
      </c>
      <c r="D1407" t="s">
        <v>157</v>
      </c>
      <c r="E1407" t="s">
        <v>457</v>
      </c>
      <c r="F1407" s="1">
        <v>3661143.63</v>
      </c>
      <c r="H1407" s="2" t="e">
        <f>VLOOKUP(C1407,JUNGER!$A$3:$B$7785,1,0)</f>
        <v>#N/A</v>
      </c>
      <c r="I1407" s="2" t="e">
        <f>VLOOKUP(C1407,HWK!$A$3:$B$8917,1,0)</f>
        <v>#N/A</v>
      </c>
      <c r="J1407" s="2" t="e">
        <f>VLOOKUP(C1407,CSSK!$A$3:$D$9887,1,0)</f>
        <v>#N/A</v>
      </c>
      <c r="K1407" s="2" t="e">
        <f>VLOOKUP(C1407,BOSS!$A$3:$B$1212,1,0)</f>
        <v>#N/A</v>
      </c>
    </row>
    <row r="1408" spans="1:11" x14ac:dyDescent="0.25">
      <c r="A1408" t="s">
        <v>651</v>
      </c>
      <c r="B1408" t="s">
        <v>652</v>
      </c>
      <c r="C1408" t="s">
        <v>516</v>
      </c>
      <c r="D1408" t="s">
        <v>189</v>
      </c>
      <c r="E1408" t="s">
        <v>457</v>
      </c>
      <c r="F1408" s="1">
        <v>146709.32999999999</v>
      </c>
      <c r="H1408" s="2" t="e">
        <f>VLOOKUP(C1408,JUNGER!$A$3:$B$7785,1,0)</f>
        <v>#N/A</v>
      </c>
      <c r="I1408" s="2" t="e">
        <f>VLOOKUP(C1408,HWK!$A$3:$B$8917,1,0)</f>
        <v>#N/A</v>
      </c>
      <c r="J1408" s="2" t="e">
        <f>VLOOKUP(C1408,CSSK!$A$3:$D$9887,1,0)</f>
        <v>#N/A</v>
      </c>
      <c r="K1408" s="2" t="e">
        <f>VLOOKUP(C1408,BOSS!$A$3:$B$1212,1,0)</f>
        <v>#N/A</v>
      </c>
    </row>
    <row r="1409" spans="1:11" x14ac:dyDescent="0.25">
      <c r="A1409" t="s">
        <v>651</v>
      </c>
      <c r="B1409" t="s">
        <v>652</v>
      </c>
      <c r="C1409" t="s">
        <v>517</v>
      </c>
      <c r="D1409" t="s">
        <v>190</v>
      </c>
      <c r="E1409" t="s">
        <v>457</v>
      </c>
      <c r="F1409" s="1">
        <v>151365</v>
      </c>
      <c r="H1409" s="2" t="e">
        <f>VLOOKUP(C1409,JUNGER!$A$3:$B$7785,1,0)</f>
        <v>#N/A</v>
      </c>
      <c r="I1409" s="2" t="e">
        <f>VLOOKUP(C1409,HWK!$A$3:$B$8917,1,0)</f>
        <v>#N/A</v>
      </c>
      <c r="J1409" s="2" t="e">
        <f>VLOOKUP(C1409,CSSK!$A$3:$D$9887,1,0)</f>
        <v>#N/A</v>
      </c>
      <c r="K1409" s="2" t="e">
        <f>VLOOKUP(C1409,BOSS!$A$3:$B$1212,1,0)</f>
        <v>#N/A</v>
      </c>
    </row>
    <row r="1410" spans="1:11" x14ac:dyDescent="0.25">
      <c r="A1410" t="s">
        <v>651</v>
      </c>
      <c r="B1410" t="s">
        <v>652</v>
      </c>
      <c r="C1410" t="s">
        <v>204</v>
      </c>
      <c r="D1410" t="s">
        <v>205</v>
      </c>
      <c r="E1410" t="s">
        <v>457</v>
      </c>
      <c r="F1410" s="1">
        <v>2541602</v>
      </c>
      <c r="H1410" s="2" t="e">
        <f>VLOOKUP(C1410,JUNGER!$A$3:$B$7785,1,0)</f>
        <v>#N/A</v>
      </c>
      <c r="I1410" s="2" t="e">
        <f>VLOOKUP(C1410,HWK!$A$3:$B$8917,1,0)</f>
        <v>#N/A</v>
      </c>
      <c r="J1410" s="2" t="e">
        <f>VLOOKUP(C1410,CSSK!$A$3:$D$9887,1,0)</f>
        <v>#N/A</v>
      </c>
      <c r="K1410" s="2" t="e">
        <f>VLOOKUP(C1410,BOSS!$A$3:$B$1212,1,0)</f>
        <v>#N/A</v>
      </c>
    </row>
    <row r="1411" spans="1:11" x14ac:dyDescent="0.25">
      <c r="A1411" t="s">
        <v>651</v>
      </c>
      <c r="B1411" t="s">
        <v>652</v>
      </c>
      <c r="C1411" t="s">
        <v>525</v>
      </c>
      <c r="D1411" t="s">
        <v>226</v>
      </c>
      <c r="E1411" t="s">
        <v>495</v>
      </c>
      <c r="F1411" s="1">
        <v>1116246</v>
      </c>
      <c r="H1411" s="2" t="e">
        <f>VLOOKUP(C1411,JUNGER!$A$3:$B$7785,1,0)</f>
        <v>#N/A</v>
      </c>
      <c r="I1411" s="2" t="e">
        <f>VLOOKUP(C1411,HWK!$A$3:$B$8917,1,0)</f>
        <v>#N/A</v>
      </c>
      <c r="J1411" s="2" t="e">
        <f>VLOOKUP(C1411,CSSK!$A$3:$D$9887,1,0)</f>
        <v>#N/A</v>
      </c>
      <c r="K1411" s="2" t="e">
        <f>VLOOKUP(C1411,BOSS!$A$3:$B$1212,1,0)</f>
        <v>#N/A</v>
      </c>
    </row>
    <row r="1412" spans="1:11" x14ac:dyDescent="0.25">
      <c r="A1412" t="s">
        <v>651</v>
      </c>
      <c r="B1412" t="s">
        <v>652</v>
      </c>
      <c r="C1412" t="s">
        <v>265</v>
      </c>
      <c r="D1412" t="s">
        <v>266</v>
      </c>
      <c r="E1412" t="s">
        <v>457</v>
      </c>
      <c r="F1412" s="1">
        <v>1260963</v>
      </c>
      <c r="H1412" s="2" t="e">
        <f>VLOOKUP(C1412,JUNGER!$A$3:$B$7785,1,0)</f>
        <v>#N/A</v>
      </c>
      <c r="I1412" s="2" t="e">
        <f>VLOOKUP(C1412,HWK!$A$3:$B$8917,1,0)</f>
        <v>#N/A</v>
      </c>
      <c r="J1412" s="2" t="e">
        <f>VLOOKUP(C1412,CSSK!$A$3:$D$9887,1,0)</f>
        <v>#N/A</v>
      </c>
      <c r="K1412" s="2" t="e">
        <f>VLOOKUP(C1412,BOSS!$A$3:$B$1212,1,0)</f>
        <v>#N/A</v>
      </c>
    </row>
    <row r="1413" spans="1:11" x14ac:dyDescent="0.25">
      <c r="A1413" t="s">
        <v>651</v>
      </c>
      <c r="B1413" t="s">
        <v>652</v>
      </c>
      <c r="C1413" t="s">
        <v>279</v>
      </c>
      <c r="D1413" t="s">
        <v>280</v>
      </c>
      <c r="E1413" t="s">
        <v>457</v>
      </c>
      <c r="F1413" s="1">
        <v>2208254.2400000002</v>
      </c>
      <c r="H1413" s="2" t="e">
        <f>VLOOKUP(C1413,JUNGER!$A$3:$B$7785,1,0)</f>
        <v>#N/A</v>
      </c>
      <c r="I1413" s="2" t="e">
        <f>VLOOKUP(C1413,HWK!$A$3:$B$8917,1,0)</f>
        <v>#N/A</v>
      </c>
      <c r="J1413" s="2" t="e">
        <f>VLOOKUP(C1413,CSSK!$A$3:$D$9887,1,0)</f>
        <v>#N/A</v>
      </c>
      <c r="K1413" s="2" t="e">
        <f>VLOOKUP(C1413,BOSS!$A$3:$B$1212,1,0)</f>
        <v>#N/A</v>
      </c>
    </row>
    <row r="1414" spans="1:11" x14ac:dyDescent="0.25">
      <c r="A1414" t="s">
        <v>651</v>
      </c>
      <c r="B1414" t="s">
        <v>652</v>
      </c>
      <c r="C1414" t="s">
        <v>281</v>
      </c>
      <c r="D1414" t="s">
        <v>282</v>
      </c>
      <c r="E1414" t="s">
        <v>457</v>
      </c>
      <c r="F1414" s="1">
        <v>2082642.6</v>
      </c>
      <c r="H1414" s="2" t="e">
        <f>VLOOKUP(C1414,JUNGER!$A$3:$B$7785,1,0)</f>
        <v>#N/A</v>
      </c>
      <c r="I1414" s="2" t="e">
        <f>VLOOKUP(C1414,HWK!$A$3:$B$8917,1,0)</f>
        <v>#N/A</v>
      </c>
      <c r="J1414" s="2" t="e">
        <f>VLOOKUP(C1414,CSSK!$A$3:$D$9887,1,0)</f>
        <v>#N/A</v>
      </c>
      <c r="K1414" s="2" t="e">
        <f>VLOOKUP(C1414,BOSS!$A$3:$B$1212,1,0)</f>
        <v>#N/A</v>
      </c>
    </row>
    <row r="1415" spans="1:11" x14ac:dyDescent="0.25">
      <c r="A1415" t="s">
        <v>651</v>
      </c>
      <c r="B1415" t="s">
        <v>652</v>
      </c>
      <c r="C1415" t="s">
        <v>293</v>
      </c>
      <c r="D1415" t="s">
        <v>294</v>
      </c>
      <c r="E1415" t="s">
        <v>557</v>
      </c>
      <c r="F1415" s="1">
        <v>2115000.39</v>
      </c>
      <c r="H1415" s="2" t="e">
        <f>VLOOKUP(C1415,JUNGER!$A$3:$B$7785,1,0)</f>
        <v>#N/A</v>
      </c>
      <c r="I1415" s="2" t="e">
        <f>VLOOKUP(C1415,HWK!$A$3:$B$8917,1,0)</f>
        <v>#N/A</v>
      </c>
      <c r="J1415" s="2" t="e">
        <f>VLOOKUP(C1415,CSSK!$A$3:$D$9887,1,0)</f>
        <v>#N/A</v>
      </c>
      <c r="K1415" s="2" t="e">
        <f>VLOOKUP(C1415,BOSS!$A$3:$B$1212,1,0)</f>
        <v>#N/A</v>
      </c>
    </row>
    <row r="1416" spans="1:11" x14ac:dyDescent="0.25">
      <c r="A1416" t="s">
        <v>651</v>
      </c>
      <c r="B1416" t="s">
        <v>652</v>
      </c>
      <c r="C1416" t="s">
        <v>299</v>
      </c>
      <c r="D1416" t="s">
        <v>300</v>
      </c>
      <c r="E1416" t="s">
        <v>557</v>
      </c>
      <c r="F1416" s="1">
        <v>2421655</v>
      </c>
      <c r="H1416" s="2" t="e">
        <f>VLOOKUP(C1416,JUNGER!$A$3:$B$7785,1,0)</f>
        <v>#N/A</v>
      </c>
      <c r="I1416" s="2" t="e">
        <f>VLOOKUP(C1416,HWK!$A$3:$B$8917,1,0)</f>
        <v>#N/A</v>
      </c>
      <c r="J1416" s="2" t="e">
        <f>VLOOKUP(C1416,CSSK!$A$3:$D$9887,1,0)</f>
        <v>#N/A</v>
      </c>
      <c r="K1416" s="2" t="e">
        <f>VLOOKUP(C1416,BOSS!$A$3:$B$1212,1,0)</f>
        <v>#N/A</v>
      </c>
    </row>
    <row r="1417" spans="1:11" x14ac:dyDescent="0.25">
      <c r="A1417" t="s">
        <v>651</v>
      </c>
      <c r="B1417" t="s">
        <v>652</v>
      </c>
      <c r="C1417" t="s">
        <v>572</v>
      </c>
      <c r="D1417" t="s">
        <v>361</v>
      </c>
      <c r="E1417" t="s">
        <v>457</v>
      </c>
      <c r="F1417" s="1">
        <v>679054.5</v>
      </c>
      <c r="H1417" s="2" t="e">
        <f>VLOOKUP(C1417,JUNGER!$A$3:$B$7785,1,0)</f>
        <v>#N/A</v>
      </c>
      <c r="I1417" s="2" t="e">
        <f>VLOOKUP(C1417,HWK!$A$3:$B$8917,1,0)</f>
        <v>#N/A</v>
      </c>
      <c r="J1417" s="2" t="e">
        <f>VLOOKUP(C1417,CSSK!$A$3:$D$9887,1,0)</f>
        <v>#N/A</v>
      </c>
      <c r="K1417" s="2" t="e">
        <f>VLOOKUP(C1417,BOSS!$A$3:$B$1212,1,0)</f>
        <v>#N/A</v>
      </c>
    </row>
    <row r="1418" spans="1:11" x14ac:dyDescent="0.25">
      <c r="A1418" t="s">
        <v>651</v>
      </c>
      <c r="B1418" t="s">
        <v>652</v>
      </c>
      <c r="C1418" t="s">
        <v>576</v>
      </c>
      <c r="D1418" t="s">
        <v>376</v>
      </c>
      <c r="E1418" t="s">
        <v>457</v>
      </c>
      <c r="F1418" s="1">
        <v>739990.33</v>
      </c>
      <c r="H1418" s="2" t="e">
        <f>VLOOKUP(C1418,JUNGER!$A$3:$B$7785,1,0)</f>
        <v>#N/A</v>
      </c>
      <c r="I1418" s="2" t="e">
        <f>VLOOKUP(C1418,HWK!$A$3:$B$8917,1,0)</f>
        <v>#N/A</v>
      </c>
      <c r="J1418" s="2" t="e">
        <f>VLOOKUP(C1418,CSSK!$A$3:$D$9887,1,0)</f>
        <v>#N/A</v>
      </c>
      <c r="K1418" s="2" t="e">
        <f>VLOOKUP(C1418,BOSS!$A$3:$B$1212,1,0)</f>
        <v>#N/A</v>
      </c>
    </row>
    <row r="1419" spans="1:11" x14ac:dyDescent="0.25">
      <c r="A1419" t="s">
        <v>651</v>
      </c>
      <c r="B1419" t="s">
        <v>652</v>
      </c>
      <c r="C1419" t="s">
        <v>577</v>
      </c>
      <c r="D1419" t="s">
        <v>377</v>
      </c>
      <c r="E1419" t="s">
        <v>457</v>
      </c>
      <c r="F1419" s="1">
        <v>746570.17</v>
      </c>
      <c r="H1419" s="2" t="e">
        <f>VLOOKUP(C1419,JUNGER!$A$3:$B$7785,1,0)</f>
        <v>#N/A</v>
      </c>
      <c r="I1419" s="2" t="e">
        <f>VLOOKUP(C1419,HWK!$A$3:$B$8917,1,0)</f>
        <v>#N/A</v>
      </c>
      <c r="J1419" s="2" t="e">
        <f>VLOOKUP(C1419,CSSK!$A$3:$D$9887,1,0)</f>
        <v>#N/A</v>
      </c>
      <c r="K1419" s="2" t="e">
        <f>VLOOKUP(C1419,BOSS!$A$3:$B$1212,1,0)</f>
        <v>#N/A</v>
      </c>
    </row>
    <row r="1420" spans="1:11" x14ac:dyDescent="0.25">
      <c r="A1420" t="s">
        <v>651</v>
      </c>
      <c r="B1420" t="s">
        <v>652</v>
      </c>
      <c r="C1420" t="s">
        <v>579</v>
      </c>
      <c r="D1420" t="s">
        <v>380</v>
      </c>
      <c r="E1420" t="s">
        <v>457</v>
      </c>
      <c r="F1420" s="1">
        <v>1215552</v>
      </c>
      <c r="H1420" s="2" t="e">
        <f>VLOOKUP(C1420,JUNGER!$A$3:$B$7785,1,0)</f>
        <v>#N/A</v>
      </c>
      <c r="I1420" s="2" t="e">
        <f>VLOOKUP(C1420,HWK!$A$3:$B$8917,1,0)</f>
        <v>#N/A</v>
      </c>
      <c r="J1420" s="2" t="e">
        <f>VLOOKUP(C1420,CSSK!$A$3:$D$9887,1,0)</f>
        <v>#N/A</v>
      </c>
      <c r="K1420" s="2" t="e">
        <f>VLOOKUP(C1420,BOSS!$A$3:$B$1212,1,0)</f>
        <v>#N/A</v>
      </c>
    </row>
    <row r="1421" spans="1:11" x14ac:dyDescent="0.25">
      <c r="A1421" t="s">
        <v>651</v>
      </c>
      <c r="B1421" t="s">
        <v>652</v>
      </c>
      <c r="C1421" t="s">
        <v>580</v>
      </c>
      <c r="D1421" t="s">
        <v>381</v>
      </c>
      <c r="E1421" t="s">
        <v>457</v>
      </c>
      <c r="F1421" s="1">
        <v>591910.46</v>
      </c>
      <c r="H1421" s="2" t="e">
        <f>VLOOKUP(C1421,JUNGER!$A$3:$B$7785,1,0)</f>
        <v>#N/A</v>
      </c>
      <c r="I1421" s="2" t="e">
        <f>VLOOKUP(C1421,HWK!$A$3:$B$8917,1,0)</f>
        <v>#N/A</v>
      </c>
      <c r="J1421" s="2" t="e">
        <f>VLOOKUP(C1421,CSSK!$A$3:$D$9887,1,0)</f>
        <v>#N/A</v>
      </c>
      <c r="K1421" s="2" t="e">
        <f>VLOOKUP(C1421,BOSS!$A$3:$B$1212,1,0)</f>
        <v>#N/A</v>
      </c>
    </row>
    <row r="1422" spans="1:11" x14ac:dyDescent="0.25">
      <c r="A1422" t="s">
        <v>651</v>
      </c>
      <c r="B1422" t="s">
        <v>652</v>
      </c>
      <c r="C1422" t="s">
        <v>581</v>
      </c>
      <c r="D1422" t="s">
        <v>383</v>
      </c>
      <c r="E1422" t="s">
        <v>457</v>
      </c>
      <c r="F1422" s="1">
        <v>591860.18000000005</v>
      </c>
      <c r="H1422" s="2" t="e">
        <f>VLOOKUP(C1422,JUNGER!$A$3:$B$7785,1,0)</f>
        <v>#N/A</v>
      </c>
      <c r="I1422" s="2" t="e">
        <f>VLOOKUP(C1422,HWK!$A$3:$B$8917,1,0)</f>
        <v>#N/A</v>
      </c>
      <c r="J1422" s="2" t="e">
        <f>VLOOKUP(C1422,CSSK!$A$3:$D$9887,1,0)</f>
        <v>#N/A</v>
      </c>
      <c r="K1422" s="2" t="e">
        <f>VLOOKUP(C1422,BOSS!$A$3:$B$1212,1,0)</f>
        <v>#N/A</v>
      </c>
    </row>
    <row r="1423" spans="1:11" x14ac:dyDescent="0.25">
      <c r="A1423" t="s">
        <v>651</v>
      </c>
      <c r="B1423" t="s">
        <v>652</v>
      </c>
      <c r="C1423" t="s">
        <v>389</v>
      </c>
      <c r="D1423" t="s">
        <v>390</v>
      </c>
      <c r="E1423" t="s">
        <v>457</v>
      </c>
      <c r="F1423" s="1">
        <v>3045387</v>
      </c>
      <c r="H1423" s="2" t="e">
        <f>VLOOKUP(C1423,JUNGER!$A$3:$B$7785,1,0)</f>
        <v>#N/A</v>
      </c>
      <c r="I1423" s="2" t="e">
        <f>VLOOKUP(C1423,HWK!$A$3:$B$8917,1,0)</f>
        <v>#N/A</v>
      </c>
      <c r="J1423" s="2" t="e">
        <f>VLOOKUP(C1423,CSSK!$A$3:$D$9887,1,0)</f>
        <v>#N/A</v>
      </c>
      <c r="K1423" s="2" t="e">
        <f>VLOOKUP(C1423,BOSS!$A$3:$B$1212,1,0)</f>
        <v>#N/A</v>
      </c>
    </row>
    <row r="1424" spans="1:11" x14ac:dyDescent="0.25">
      <c r="A1424" t="s">
        <v>651</v>
      </c>
      <c r="B1424" t="s">
        <v>652</v>
      </c>
      <c r="C1424" t="s">
        <v>429</v>
      </c>
      <c r="D1424" t="s">
        <v>430</v>
      </c>
      <c r="E1424" t="s">
        <v>457</v>
      </c>
      <c r="F1424" s="1">
        <v>4328755.17</v>
      </c>
      <c r="H1424" s="2" t="e">
        <f>VLOOKUP(C1424,JUNGER!$A$3:$B$7785,1,0)</f>
        <v>#N/A</v>
      </c>
      <c r="I1424" s="2" t="e">
        <f>VLOOKUP(C1424,HWK!$A$3:$B$8917,1,0)</f>
        <v>#N/A</v>
      </c>
      <c r="J1424" s="2" t="e">
        <f>VLOOKUP(C1424,CSSK!$A$3:$D$9887,1,0)</f>
        <v>#N/A</v>
      </c>
      <c r="K1424" s="2" t="e">
        <f>VLOOKUP(C1424,BOSS!$A$3:$B$1212,1,0)</f>
        <v>#N/A</v>
      </c>
    </row>
    <row r="1425" spans="1:11" x14ac:dyDescent="0.25">
      <c r="A1425" t="s">
        <v>651</v>
      </c>
      <c r="B1425" t="s">
        <v>652</v>
      </c>
      <c r="C1425" t="s">
        <v>435</v>
      </c>
      <c r="D1425" t="s">
        <v>436</v>
      </c>
      <c r="E1425" t="s">
        <v>457</v>
      </c>
      <c r="F1425" s="1">
        <v>6419060</v>
      </c>
      <c r="H1425" s="2" t="e">
        <f>VLOOKUP(C1425,JUNGER!$A$3:$B$7785,1,0)</f>
        <v>#N/A</v>
      </c>
      <c r="I1425" s="2" t="e">
        <f>VLOOKUP(C1425,HWK!$A$3:$B$8917,1,0)</f>
        <v>#N/A</v>
      </c>
      <c r="J1425" s="2" t="e">
        <f>VLOOKUP(C1425,CSSK!$A$3:$D$9887,1,0)</f>
        <v>#N/A</v>
      </c>
      <c r="K1425" s="2" t="e">
        <f>VLOOKUP(C1425,BOSS!$A$3:$B$1212,1,0)</f>
        <v>#N/A</v>
      </c>
    </row>
    <row r="1426" spans="1:11" x14ac:dyDescent="0.25">
      <c r="A1426" t="s">
        <v>653</v>
      </c>
      <c r="B1426" t="s">
        <v>654</v>
      </c>
      <c r="C1426" t="s">
        <v>832</v>
      </c>
      <c r="D1426" t="s">
        <v>12</v>
      </c>
      <c r="E1426" t="s">
        <v>457</v>
      </c>
      <c r="F1426" s="1">
        <v>1082718</v>
      </c>
      <c r="H1426" s="2" t="e">
        <f>VLOOKUP(C1426,JUNGER!$A$3:$B$7785,1,0)</f>
        <v>#N/A</v>
      </c>
      <c r="I1426" s="2" t="e">
        <f>VLOOKUP(C1426,HWK!$A$3:$B$8917,1,0)</f>
        <v>#N/A</v>
      </c>
      <c r="J1426" s="2" t="e">
        <f>VLOOKUP(C1426,CSSK!$A$3:$D$9887,1,0)</f>
        <v>#N/A</v>
      </c>
      <c r="K1426" s="2" t="e">
        <f>VLOOKUP(C1426,BOSS!$A$3:$B$1212,1,0)</f>
        <v>#N/A</v>
      </c>
    </row>
    <row r="1427" spans="1:11" x14ac:dyDescent="0.25">
      <c r="A1427" t="s">
        <v>653</v>
      </c>
      <c r="B1427" t="s">
        <v>654</v>
      </c>
      <c r="C1427" t="s">
        <v>443</v>
      </c>
      <c r="D1427" t="s">
        <v>55</v>
      </c>
      <c r="E1427" t="s">
        <v>457</v>
      </c>
      <c r="F1427" s="1">
        <v>647004.21</v>
      </c>
      <c r="H1427" s="2" t="e">
        <f>VLOOKUP(C1427,JUNGER!$A$3:$B$7785,1,0)</f>
        <v>#N/A</v>
      </c>
      <c r="I1427" s="2" t="e">
        <f>VLOOKUP(C1427,HWK!$A$3:$B$8917,1,0)</f>
        <v>#N/A</v>
      </c>
      <c r="J1427" s="2" t="e">
        <f>VLOOKUP(C1427,CSSK!$A$3:$D$9887,1,0)</f>
        <v>#N/A</v>
      </c>
      <c r="K1427" s="2" t="e">
        <f>VLOOKUP(C1427,BOSS!$A$3:$B$1212,1,0)</f>
        <v>#N/A</v>
      </c>
    </row>
    <row r="1428" spans="1:11" x14ac:dyDescent="0.25">
      <c r="A1428" t="s">
        <v>653</v>
      </c>
      <c r="B1428" t="s">
        <v>654</v>
      </c>
      <c r="C1428" t="s">
        <v>499</v>
      </c>
      <c r="D1428" t="s">
        <v>120</v>
      </c>
      <c r="E1428" t="s">
        <v>457</v>
      </c>
      <c r="F1428" s="1">
        <v>383574</v>
      </c>
      <c r="H1428" s="2" t="e">
        <f>VLOOKUP(C1428,JUNGER!$A$3:$B$7785,1,0)</f>
        <v>#N/A</v>
      </c>
      <c r="I1428" s="2" t="e">
        <f>VLOOKUP(C1428,HWK!$A$3:$B$8917,1,0)</f>
        <v>#N/A</v>
      </c>
      <c r="J1428" s="2" t="e">
        <f>VLOOKUP(C1428,CSSK!$A$3:$D$9887,1,0)</f>
        <v>#N/A</v>
      </c>
      <c r="K1428" s="2" t="e">
        <f>VLOOKUP(C1428,BOSS!$A$3:$B$1212,1,0)</f>
        <v>#N/A</v>
      </c>
    </row>
    <row r="1429" spans="1:11" x14ac:dyDescent="0.25">
      <c r="A1429" t="s">
        <v>653</v>
      </c>
      <c r="B1429" t="s">
        <v>654</v>
      </c>
      <c r="C1429" t="s">
        <v>504</v>
      </c>
      <c r="D1429" t="s">
        <v>125</v>
      </c>
      <c r="E1429" t="s">
        <v>457</v>
      </c>
      <c r="F1429" s="1">
        <v>682857.5</v>
      </c>
      <c r="H1429" s="2" t="e">
        <f>VLOOKUP(C1429,JUNGER!$A$3:$B$7785,1,0)</f>
        <v>#N/A</v>
      </c>
      <c r="I1429" s="2" t="e">
        <f>VLOOKUP(C1429,HWK!$A$3:$B$8917,1,0)</f>
        <v>#N/A</v>
      </c>
      <c r="J1429" s="2" t="e">
        <f>VLOOKUP(C1429,CSSK!$A$3:$D$9887,1,0)</f>
        <v>#N/A</v>
      </c>
      <c r="K1429" s="2" t="e">
        <f>VLOOKUP(C1429,BOSS!$A$3:$B$1212,1,0)</f>
        <v>#N/A</v>
      </c>
    </row>
    <row r="1430" spans="1:11" x14ac:dyDescent="0.25">
      <c r="A1430" t="s">
        <v>653</v>
      </c>
      <c r="B1430" t="s">
        <v>654</v>
      </c>
      <c r="C1430" t="s">
        <v>289</v>
      </c>
      <c r="D1430" t="s">
        <v>290</v>
      </c>
      <c r="E1430" t="s">
        <v>457</v>
      </c>
      <c r="F1430" s="1">
        <v>662889</v>
      </c>
      <c r="H1430" s="2" t="e">
        <f>VLOOKUP(C1430,JUNGER!$A$3:$B$7785,1,0)</f>
        <v>#N/A</v>
      </c>
      <c r="I1430" s="2" t="e">
        <f>VLOOKUP(C1430,HWK!$A$3:$B$8917,1,0)</f>
        <v>#N/A</v>
      </c>
      <c r="J1430" s="2" t="e">
        <f>VLOOKUP(C1430,CSSK!$A$3:$D$9887,1,0)</f>
        <v>#N/A</v>
      </c>
      <c r="K1430" s="2" t="e">
        <f>VLOOKUP(C1430,BOSS!$A$3:$B$1212,1,0)</f>
        <v>#N/A</v>
      </c>
    </row>
    <row r="1431" spans="1:11" x14ac:dyDescent="0.25">
      <c r="A1431" t="s">
        <v>653</v>
      </c>
      <c r="B1431" t="s">
        <v>654</v>
      </c>
      <c r="C1431" t="s">
        <v>566</v>
      </c>
      <c r="D1431" t="s">
        <v>353</v>
      </c>
      <c r="E1431" t="s">
        <v>457</v>
      </c>
      <c r="F1431" s="1">
        <v>666801.52</v>
      </c>
      <c r="H1431" s="2" t="e">
        <f>VLOOKUP(C1431,JUNGER!$A$3:$B$7785,1,0)</f>
        <v>#N/A</v>
      </c>
      <c r="I1431" s="2" t="e">
        <f>VLOOKUP(C1431,HWK!$A$3:$B$8917,1,0)</f>
        <v>#N/A</v>
      </c>
      <c r="J1431" s="2" t="e">
        <f>VLOOKUP(C1431,CSSK!$A$3:$D$9887,1,0)</f>
        <v>#N/A</v>
      </c>
      <c r="K1431" s="2" t="e">
        <f>VLOOKUP(C1431,BOSS!$A$3:$B$1212,1,0)</f>
        <v>#N/A</v>
      </c>
    </row>
    <row r="1432" spans="1:11" x14ac:dyDescent="0.25">
      <c r="A1432" t="s">
        <v>653</v>
      </c>
      <c r="B1432" t="s">
        <v>654</v>
      </c>
      <c r="C1432" t="s">
        <v>572</v>
      </c>
      <c r="D1432" t="s">
        <v>361</v>
      </c>
      <c r="E1432" t="s">
        <v>457</v>
      </c>
      <c r="F1432" s="1">
        <v>662048.93000000005</v>
      </c>
      <c r="H1432" s="2" t="e">
        <f>VLOOKUP(C1432,JUNGER!$A$3:$B$7785,1,0)</f>
        <v>#N/A</v>
      </c>
      <c r="I1432" s="2" t="e">
        <f>VLOOKUP(C1432,HWK!$A$3:$B$8917,1,0)</f>
        <v>#N/A</v>
      </c>
      <c r="J1432" s="2" t="e">
        <f>VLOOKUP(C1432,CSSK!$A$3:$D$9887,1,0)</f>
        <v>#N/A</v>
      </c>
      <c r="K1432" s="2" t="e">
        <f>VLOOKUP(C1432,BOSS!$A$3:$B$1212,1,0)</f>
        <v>#N/A</v>
      </c>
    </row>
    <row r="1433" spans="1:11" x14ac:dyDescent="0.25">
      <c r="A1433" t="s">
        <v>653</v>
      </c>
      <c r="B1433" t="s">
        <v>654</v>
      </c>
      <c r="C1433" t="s">
        <v>364</v>
      </c>
      <c r="D1433" t="s">
        <v>365</v>
      </c>
      <c r="E1433" t="s">
        <v>457</v>
      </c>
      <c r="F1433" s="1">
        <v>1748933.44</v>
      </c>
      <c r="H1433" s="2" t="e">
        <f>VLOOKUP(C1433,JUNGER!$A$3:$B$7785,1,0)</f>
        <v>#N/A</v>
      </c>
      <c r="I1433" s="2" t="e">
        <f>VLOOKUP(C1433,HWK!$A$3:$B$8917,1,0)</f>
        <v>#N/A</v>
      </c>
      <c r="J1433" s="2" t="e">
        <f>VLOOKUP(C1433,CSSK!$A$3:$D$9887,1,0)</f>
        <v>#N/A</v>
      </c>
      <c r="K1433" s="2" t="str">
        <f>VLOOKUP(C1433,BOSS!$A$3:$B$1212,1,0)</f>
        <v>S102</v>
      </c>
    </row>
    <row r="1434" spans="1:11" x14ac:dyDescent="0.25">
      <c r="A1434" t="s">
        <v>653</v>
      </c>
      <c r="B1434" t="s">
        <v>654</v>
      </c>
      <c r="C1434" t="s">
        <v>389</v>
      </c>
      <c r="D1434" t="s">
        <v>390</v>
      </c>
      <c r="E1434" t="s">
        <v>457</v>
      </c>
      <c r="F1434" s="1">
        <v>2861163.31</v>
      </c>
      <c r="H1434" s="2" t="e">
        <f>VLOOKUP(C1434,JUNGER!$A$3:$B$7785,1,0)</f>
        <v>#N/A</v>
      </c>
      <c r="I1434" s="2" t="e">
        <f>VLOOKUP(C1434,HWK!$A$3:$B$8917,1,0)</f>
        <v>#N/A</v>
      </c>
      <c r="J1434" s="2" t="e">
        <f>VLOOKUP(C1434,CSSK!$A$3:$D$9887,1,0)</f>
        <v>#N/A</v>
      </c>
      <c r="K1434" s="2" t="e">
        <f>VLOOKUP(C1434,BOSS!$A$3:$B$1212,1,0)</f>
        <v>#N/A</v>
      </c>
    </row>
    <row r="1435" spans="1:11" x14ac:dyDescent="0.25">
      <c r="A1435" t="s">
        <v>869</v>
      </c>
      <c r="B1435" t="s">
        <v>870</v>
      </c>
      <c r="C1435" t="s">
        <v>871</v>
      </c>
      <c r="D1435" t="s">
        <v>872</v>
      </c>
      <c r="E1435" t="s">
        <v>457</v>
      </c>
      <c r="F1435" s="1">
        <v>5109</v>
      </c>
      <c r="H1435" s="2" t="e">
        <f>VLOOKUP(C1435,JUNGER!$A$3:$B$7785,1,0)</f>
        <v>#N/A</v>
      </c>
      <c r="I1435" s="2" t="e">
        <f>VLOOKUP(C1435,HWK!$A$3:$B$8917,1,0)</f>
        <v>#N/A</v>
      </c>
      <c r="J1435" s="2" t="e">
        <f>VLOOKUP(C1435,CSSK!$A$3:$D$9887,1,0)</f>
        <v>#N/A</v>
      </c>
      <c r="K1435" s="2" t="e">
        <f>VLOOKUP(C1435,BOSS!$A$3:$B$1212,1,0)</f>
        <v>#N/A</v>
      </c>
    </row>
    <row r="1436" spans="1:11" x14ac:dyDescent="0.25">
      <c r="A1436" t="s">
        <v>869</v>
      </c>
      <c r="B1436" t="s">
        <v>870</v>
      </c>
      <c r="C1436" t="s">
        <v>873</v>
      </c>
      <c r="D1436" t="s">
        <v>874</v>
      </c>
      <c r="E1436" t="s">
        <v>457</v>
      </c>
      <c r="F1436" s="1">
        <v>5109</v>
      </c>
      <c r="H1436" s="2" t="e">
        <f>VLOOKUP(C1436,JUNGER!$A$3:$B$7785,1,0)</f>
        <v>#N/A</v>
      </c>
      <c r="I1436" s="2" t="e">
        <f>VLOOKUP(C1436,HWK!$A$3:$B$8917,1,0)</f>
        <v>#N/A</v>
      </c>
      <c r="J1436" s="2" t="e">
        <f>VLOOKUP(C1436,CSSK!$A$3:$D$9887,1,0)</f>
        <v>#N/A</v>
      </c>
      <c r="K1436" s="2" t="e">
        <f>VLOOKUP(C1436,BOSS!$A$3:$B$1212,1,0)</f>
        <v>#N/A</v>
      </c>
    </row>
    <row r="1437" spans="1:11" x14ac:dyDescent="0.25">
      <c r="A1437" t="s">
        <v>869</v>
      </c>
      <c r="B1437" t="s">
        <v>870</v>
      </c>
      <c r="C1437" t="s">
        <v>875</v>
      </c>
      <c r="D1437" t="s">
        <v>876</v>
      </c>
      <c r="E1437" t="s">
        <v>557</v>
      </c>
      <c r="F1437" s="1">
        <v>5109</v>
      </c>
      <c r="H1437" s="2" t="e">
        <f>VLOOKUP(C1437,JUNGER!$A$3:$B$7785,1,0)</f>
        <v>#N/A</v>
      </c>
      <c r="I1437" s="2" t="e">
        <f>VLOOKUP(C1437,HWK!$A$3:$B$8917,1,0)</f>
        <v>#N/A</v>
      </c>
      <c r="J1437" s="2" t="e">
        <f>VLOOKUP(C1437,CSSK!$A$3:$D$9887,1,0)</f>
        <v>#N/A</v>
      </c>
      <c r="K1437" s="2" t="e">
        <f>VLOOKUP(C1437,BOSS!$A$3:$B$1212,1,0)</f>
        <v>#N/A</v>
      </c>
    </row>
    <row r="1438" spans="1:11" x14ac:dyDescent="0.25">
      <c r="A1438" t="s">
        <v>869</v>
      </c>
      <c r="B1438" t="s">
        <v>870</v>
      </c>
      <c r="C1438" t="s">
        <v>1236</v>
      </c>
      <c r="D1438" t="s">
        <v>1237</v>
      </c>
      <c r="E1438" t="s">
        <v>557</v>
      </c>
      <c r="F1438" s="1">
        <v>5110</v>
      </c>
      <c r="H1438" s="2" t="e">
        <f>VLOOKUP(C1438,JUNGER!$A$3:$B$7785,1,0)</f>
        <v>#N/A</v>
      </c>
      <c r="I1438" s="2" t="e">
        <f>VLOOKUP(C1438,HWK!$A$3:$B$8917,1,0)</f>
        <v>#N/A</v>
      </c>
      <c r="J1438" s="2" t="e">
        <f>VLOOKUP(C1438,CSSK!$A$3:$D$9887,1,0)</f>
        <v>#N/A</v>
      </c>
      <c r="K1438" s="2" t="e">
        <f>VLOOKUP(C1438,BOSS!$A$3:$B$1212,1,0)</f>
        <v>#N/A</v>
      </c>
    </row>
    <row r="1439" spans="1:11" x14ac:dyDescent="0.25">
      <c r="A1439" t="s">
        <v>869</v>
      </c>
      <c r="B1439" t="s">
        <v>870</v>
      </c>
      <c r="C1439" t="s">
        <v>879</v>
      </c>
      <c r="D1439" t="s">
        <v>880</v>
      </c>
      <c r="E1439" t="s">
        <v>557</v>
      </c>
      <c r="F1439" s="1">
        <v>5210</v>
      </c>
      <c r="H1439" s="2" t="e">
        <f>VLOOKUP(C1439,JUNGER!$A$3:$B$7785,1,0)</f>
        <v>#N/A</v>
      </c>
      <c r="I1439" s="2" t="e">
        <f>VLOOKUP(C1439,HWK!$A$3:$B$8917,1,0)</f>
        <v>#N/A</v>
      </c>
      <c r="J1439" s="2" t="e">
        <f>VLOOKUP(C1439,CSSK!$A$3:$D$9887,1,0)</f>
        <v>#N/A</v>
      </c>
      <c r="K1439" s="2" t="e">
        <f>VLOOKUP(C1439,BOSS!$A$3:$B$1212,1,0)</f>
        <v>#N/A</v>
      </c>
    </row>
    <row r="1440" spans="1:11" x14ac:dyDescent="0.25">
      <c r="A1440" t="s">
        <v>869</v>
      </c>
      <c r="B1440" t="s">
        <v>870</v>
      </c>
      <c r="C1440" t="s">
        <v>881</v>
      </c>
      <c r="D1440" t="s">
        <v>882</v>
      </c>
      <c r="E1440" t="s">
        <v>557</v>
      </c>
      <c r="F1440" s="1">
        <v>5225</v>
      </c>
      <c r="H1440" s="2" t="e">
        <f>VLOOKUP(C1440,JUNGER!$A$3:$B$7785,1,0)</f>
        <v>#N/A</v>
      </c>
      <c r="I1440" s="2" t="e">
        <f>VLOOKUP(C1440,HWK!$A$3:$B$8917,1,0)</f>
        <v>#N/A</v>
      </c>
      <c r="J1440" s="2" t="e">
        <f>VLOOKUP(C1440,CSSK!$A$3:$D$9887,1,0)</f>
        <v>#N/A</v>
      </c>
      <c r="K1440" s="2" t="e">
        <f>VLOOKUP(C1440,BOSS!$A$3:$B$1212,1,0)</f>
        <v>#N/A</v>
      </c>
    </row>
    <row r="1441" spans="1:11" x14ac:dyDescent="0.25">
      <c r="A1441" t="s">
        <v>869</v>
      </c>
      <c r="B1441" t="s">
        <v>870</v>
      </c>
      <c r="C1441" t="s">
        <v>883</v>
      </c>
      <c r="D1441" t="s">
        <v>884</v>
      </c>
      <c r="E1441" t="s">
        <v>557</v>
      </c>
      <c r="F1441" s="1">
        <v>5266</v>
      </c>
      <c r="H1441" s="2" t="e">
        <f>VLOOKUP(C1441,JUNGER!$A$3:$B$7785,1,0)</f>
        <v>#N/A</v>
      </c>
      <c r="I1441" s="2" t="e">
        <f>VLOOKUP(C1441,HWK!$A$3:$B$8917,1,0)</f>
        <v>#N/A</v>
      </c>
      <c r="J1441" s="2" t="e">
        <f>VLOOKUP(C1441,CSSK!$A$3:$D$9887,1,0)</f>
        <v>#N/A</v>
      </c>
      <c r="K1441" s="2" t="e">
        <f>VLOOKUP(C1441,BOSS!$A$3:$B$1212,1,0)</f>
        <v>#N/A</v>
      </c>
    </row>
    <row r="1442" spans="1:11" x14ac:dyDescent="0.25">
      <c r="A1442" t="s">
        <v>869</v>
      </c>
      <c r="B1442" t="s">
        <v>870</v>
      </c>
      <c r="C1442" t="s">
        <v>887</v>
      </c>
      <c r="D1442" t="s">
        <v>888</v>
      </c>
      <c r="E1442" t="s">
        <v>557</v>
      </c>
      <c r="F1442" s="1">
        <v>1500</v>
      </c>
      <c r="H1442" s="2" t="e">
        <f>VLOOKUP(C1442,JUNGER!$A$3:$B$7785,1,0)</f>
        <v>#N/A</v>
      </c>
      <c r="I1442" s="2" t="e">
        <f>VLOOKUP(C1442,HWK!$A$3:$B$8917,1,0)</f>
        <v>#N/A</v>
      </c>
      <c r="J1442" s="2" t="e">
        <f>VLOOKUP(C1442,CSSK!$A$3:$D$9887,1,0)</f>
        <v>#N/A</v>
      </c>
      <c r="K1442" s="2" t="e">
        <f>VLOOKUP(C1442,BOSS!$A$3:$B$1212,1,0)</f>
        <v>#N/A</v>
      </c>
    </row>
    <row r="1443" spans="1:11" x14ac:dyDescent="0.25">
      <c r="A1443" t="s">
        <v>869</v>
      </c>
      <c r="B1443" t="s">
        <v>870</v>
      </c>
      <c r="C1443" t="s">
        <v>889</v>
      </c>
      <c r="D1443" t="s">
        <v>890</v>
      </c>
      <c r="E1443" t="s">
        <v>557</v>
      </c>
      <c r="F1443" s="1">
        <v>142136.93</v>
      </c>
      <c r="H1443" s="2" t="e">
        <f>VLOOKUP(C1443,JUNGER!$A$3:$B$7785,1,0)</f>
        <v>#N/A</v>
      </c>
      <c r="I1443" s="2" t="e">
        <f>VLOOKUP(C1443,HWK!$A$3:$B$8917,1,0)</f>
        <v>#N/A</v>
      </c>
      <c r="J1443" s="2" t="e">
        <f>VLOOKUP(C1443,CSSK!$A$3:$D$9887,1,0)</f>
        <v>#N/A</v>
      </c>
      <c r="K1443" s="2" t="e">
        <f>VLOOKUP(C1443,BOSS!$A$3:$B$1212,1,0)</f>
        <v>#N/A</v>
      </c>
    </row>
    <row r="1444" spans="1:11" x14ac:dyDescent="0.25">
      <c r="A1444" t="s">
        <v>869</v>
      </c>
      <c r="B1444" t="s">
        <v>870</v>
      </c>
      <c r="C1444" t="s">
        <v>891</v>
      </c>
      <c r="D1444" t="s">
        <v>892</v>
      </c>
      <c r="E1444" t="s">
        <v>557</v>
      </c>
      <c r="F1444" s="1">
        <v>77907.56</v>
      </c>
      <c r="H1444" s="2" t="e">
        <f>VLOOKUP(C1444,JUNGER!$A$3:$B$7785,1,0)</f>
        <v>#N/A</v>
      </c>
      <c r="I1444" s="2" t="e">
        <f>VLOOKUP(C1444,HWK!$A$3:$B$8917,1,0)</f>
        <v>#N/A</v>
      </c>
      <c r="J1444" s="2" t="e">
        <f>VLOOKUP(C1444,CSSK!$A$3:$D$9887,1,0)</f>
        <v>#N/A</v>
      </c>
      <c r="K1444" s="2" t="e">
        <f>VLOOKUP(C1444,BOSS!$A$3:$B$1212,1,0)</f>
        <v>#N/A</v>
      </c>
    </row>
    <row r="1445" spans="1:11" x14ac:dyDescent="0.25">
      <c r="A1445" t="s">
        <v>869</v>
      </c>
      <c r="B1445" t="s">
        <v>870</v>
      </c>
      <c r="C1445" t="s">
        <v>893</v>
      </c>
      <c r="D1445" t="s">
        <v>894</v>
      </c>
      <c r="E1445" t="s">
        <v>457</v>
      </c>
      <c r="F1445" s="1">
        <v>217462.2</v>
      </c>
      <c r="H1445" s="2" t="e">
        <f>VLOOKUP(C1445,JUNGER!$A$3:$B$7785,1,0)</f>
        <v>#N/A</v>
      </c>
      <c r="I1445" s="2" t="e">
        <f>VLOOKUP(C1445,HWK!$A$3:$B$8917,1,0)</f>
        <v>#N/A</v>
      </c>
      <c r="J1445" s="2" t="e">
        <f>VLOOKUP(C1445,CSSK!$A$3:$D$9887,1,0)</f>
        <v>#N/A</v>
      </c>
      <c r="K1445" s="2" t="e">
        <f>VLOOKUP(C1445,BOSS!$A$3:$B$1212,1,0)</f>
        <v>#N/A</v>
      </c>
    </row>
    <row r="1446" spans="1:11" x14ac:dyDescent="0.25">
      <c r="A1446" t="s">
        <v>869</v>
      </c>
      <c r="B1446" t="s">
        <v>870</v>
      </c>
      <c r="C1446" t="s">
        <v>1109</v>
      </c>
      <c r="D1446" t="s">
        <v>1110</v>
      </c>
      <c r="E1446" t="s">
        <v>457</v>
      </c>
      <c r="F1446" s="1">
        <v>2787</v>
      </c>
      <c r="H1446" s="2" t="e">
        <f>VLOOKUP(C1446,JUNGER!$A$3:$B$7785,1,0)</f>
        <v>#N/A</v>
      </c>
      <c r="I1446" s="2" t="e">
        <f>VLOOKUP(C1446,HWK!$A$3:$B$8917,1,0)</f>
        <v>#N/A</v>
      </c>
      <c r="J1446" s="2" t="e">
        <f>VLOOKUP(C1446,CSSK!$A$3:$D$9887,1,0)</f>
        <v>#N/A</v>
      </c>
      <c r="K1446" s="2" t="e">
        <f>VLOOKUP(C1446,BOSS!$A$3:$B$1212,1,0)</f>
        <v>#N/A</v>
      </c>
    </row>
    <row r="1447" spans="1:11" x14ac:dyDescent="0.25">
      <c r="A1447" t="s">
        <v>869</v>
      </c>
      <c r="B1447" t="s">
        <v>870</v>
      </c>
      <c r="C1447" t="s">
        <v>897</v>
      </c>
      <c r="D1447" t="s">
        <v>898</v>
      </c>
      <c r="E1447" t="s">
        <v>457</v>
      </c>
      <c r="F1447" s="1">
        <v>2404.5</v>
      </c>
      <c r="H1447" s="2" t="e">
        <f>VLOOKUP(C1447,JUNGER!$A$3:$B$7785,1,0)</f>
        <v>#N/A</v>
      </c>
      <c r="I1447" s="2" t="e">
        <f>VLOOKUP(C1447,HWK!$A$3:$B$8917,1,0)</f>
        <v>#N/A</v>
      </c>
      <c r="J1447" s="2" t="e">
        <f>VLOOKUP(C1447,CSSK!$A$3:$D$9887,1,0)</f>
        <v>#N/A</v>
      </c>
      <c r="K1447" s="2" t="e">
        <f>VLOOKUP(C1447,BOSS!$A$3:$B$1212,1,0)</f>
        <v>#N/A</v>
      </c>
    </row>
    <row r="1448" spans="1:11" x14ac:dyDescent="0.25">
      <c r="A1448" t="s">
        <v>869</v>
      </c>
      <c r="B1448" t="s">
        <v>870</v>
      </c>
      <c r="C1448" t="s">
        <v>1400</v>
      </c>
      <c r="D1448" t="s">
        <v>1401</v>
      </c>
      <c r="E1448" t="s">
        <v>557</v>
      </c>
      <c r="F1448" s="1">
        <v>601.04</v>
      </c>
      <c r="H1448" s="2" t="e">
        <f>VLOOKUP(C1448,JUNGER!$A$3:$B$7785,1,0)</f>
        <v>#N/A</v>
      </c>
      <c r="I1448" s="2" t="e">
        <f>VLOOKUP(C1448,HWK!$A$3:$B$8917,1,0)</f>
        <v>#N/A</v>
      </c>
      <c r="J1448" s="2" t="e">
        <f>VLOOKUP(C1448,CSSK!$A$3:$D$9887,1,0)</f>
        <v>#N/A</v>
      </c>
      <c r="K1448" s="2" t="e">
        <f>VLOOKUP(C1448,BOSS!$A$3:$B$1212,1,0)</f>
        <v>#N/A</v>
      </c>
    </row>
    <row r="1449" spans="1:11" x14ac:dyDescent="0.25">
      <c r="A1449" t="s">
        <v>869</v>
      </c>
      <c r="B1449" t="s">
        <v>870</v>
      </c>
      <c r="C1449" t="s">
        <v>1402</v>
      </c>
      <c r="D1449" t="s">
        <v>1403</v>
      </c>
      <c r="E1449" t="s">
        <v>557</v>
      </c>
      <c r="F1449" s="1">
        <v>729.91</v>
      </c>
      <c r="H1449" s="2" t="e">
        <f>VLOOKUP(C1449,JUNGER!$A$3:$B$7785,1,0)</f>
        <v>#N/A</v>
      </c>
      <c r="I1449" s="2" t="e">
        <f>VLOOKUP(C1449,HWK!$A$3:$B$8917,1,0)</f>
        <v>#N/A</v>
      </c>
      <c r="J1449" s="2" t="e">
        <f>VLOOKUP(C1449,CSSK!$A$3:$D$9887,1,0)</f>
        <v>#N/A</v>
      </c>
      <c r="K1449" s="2" t="e">
        <f>VLOOKUP(C1449,BOSS!$A$3:$B$1212,1,0)</f>
        <v>#N/A</v>
      </c>
    </row>
    <row r="1450" spans="1:11" x14ac:dyDescent="0.25">
      <c r="A1450" t="s">
        <v>869</v>
      </c>
      <c r="B1450" t="s">
        <v>870</v>
      </c>
      <c r="C1450" t="s">
        <v>1404</v>
      </c>
      <c r="D1450" t="s">
        <v>1405</v>
      </c>
      <c r="E1450" t="s">
        <v>495</v>
      </c>
      <c r="F1450" s="1">
        <v>938.38</v>
      </c>
      <c r="H1450" s="2" t="e">
        <f>VLOOKUP(C1450,JUNGER!$A$3:$B$7785,1,0)</f>
        <v>#N/A</v>
      </c>
      <c r="I1450" s="2" t="e">
        <f>VLOOKUP(C1450,HWK!$A$3:$B$8917,1,0)</f>
        <v>#N/A</v>
      </c>
      <c r="J1450" s="2" t="e">
        <f>VLOOKUP(C1450,CSSK!$A$3:$D$9887,1,0)</f>
        <v>#N/A</v>
      </c>
      <c r="K1450" s="2" t="e">
        <f>VLOOKUP(C1450,BOSS!$A$3:$B$1212,1,0)</f>
        <v>#N/A</v>
      </c>
    </row>
    <row r="1451" spans="1:11" x14ac:dyDescent="0.25">
      <c r="A1451" t="s">
        <v>869</v>
      </c>
      <c r="B1451" t="s">
        <v>870</v>
      </c>
      <c r="C1451" t="s">
        <v>899</v>
      </c>
      <c r="D1451" t="s">
        <v>900</v>
      </c>
      <c r="E1451" t="s">
        <v>557</v>
      </c>
      <c r="F1451" s="1">
        <v>78958.880000000005</v>
      </c>
      <c r="H1451" s="2" t="e">
        <f>VLOOKUP(C1451,JUNGER!$A$3:$B$7785,1,0)</f>
        <v>#N/A</v>
      </c>
      <c r="I1451" s="2" t="e">
        <f>VLOOKUP(C1451,HWK!$A$3:$B$8917,1,0)</f>
        <v>#N/A</v>
      </c>
      <c r="J1451" s="2" t="e">
        <f>VLOOKUP(C1451,CSSK!$A$3:$D$9887,1,0)</f>
        <v>#N/A</v>
      </c>
      <c r="K1451" s="2" t="e">
        <f>VLOOKUP(C1451,BOSS!$A$3:$B$1212,1,0)</f>
        <v>#N/A</v>
      </c>
    </row>
    <row r="1452" spans="1:11" x14ac:dyDescent="0.25">
      <c r="A1452" t="s">
        <v>869</v>
      </c>
      <c r="B1452" t="s">
        <v>870</v>
      </c>
      <c r="C1452" t="s">
        <v>1424</v>
      </c>
      <c r="D1452" t="s">
        <v>1425</v>
      </c>
      <c r="E1452" t="s">
        <v>557</v>
      </c>
      <c r="F1452" s="1">
        <v>6945</v>
      </c>
      <c r="H1452" s="2" t="e">
        <f>VLOOKUP(C1452,JUNGER!$A$3:$B$7785,1,0)</f>
        <v>#N/A</v>
      </c>
      <c r="I1452" s="2" t="e">
        <f>VLOOKUP(C1452,HWK!$A$3:$B$8917,1,0)</f>
        <v>#N/A</v>
      </c>
      <c r="J1452" s="2" t="e">
        <f>VLOOKUP(C1452,CSSK!$A$3:$D$9887,1,0)</f>
        <v>#N/A</v>
      </c>
      <c r="K1452" s="2" t="e">
        <f>VLOOKUP(C1452,BOSS!$A$3:$B$1212,1,0)</f>
        <v>#N/A</v>
      </c>
    </row>
    <row r="1453" spans="1:11" x14ac:dyDescent="0.25">
      <c r="A1453" t="s">
        <v>869</v>
      </c>
      <c r="B1453" t="s">
        <v>870</v>
      </c>
      <c r="C1453" t="s">
        <v>1426</v>
      </c>
      <c r="D1453" t="s">
        <v>1427</v>
      </c>
      <c r="E1453" t="s">
        <v>557</v>
      </c>
      <c r="F1453" s="1">
        <v>18062</v>
      </c>
      <c r="H1453" s="2" t="e">
        <f>VLOOKUP(C1453,JUNGER!$A$3:$B$7785,1,0)</f>
        <v>#N/A</v>
      </c>
      <c r="I1453" s="2" t="e">
        <f>VLOOKUP(C1453,HWK!$A$3:$B$8917,1,0)</f>
        <v>#N/A</v>
      </c>
      <c r="J1453" s="2" t="e">
        <f>VLOOKUP(C1453,CSSK!$A$3:$D$9887,1,0)</f>
        <v>#N/A</v>
      </c>
      <c r="K1453" s="2" t="e">
        <f>VLOOKUP(C1453,BOSS!$A$3:$B$1212,1,0)</f>
        <v>#N/A</v>
      </c>
    </row>
    <row r="1454" spans="1:11" x14ac:dyDescent="0.25">
      <c r="A1454" t="s">
        <v>869</v>
      </c>
      <c r="B1454" t="s">
        <v>870</v>
      </c>
      <c r="C1454" t="s">
        <v>1430</v>
      </c>
      <c r="D1454" t="s">
        <v>1431</v>
      </c>
      <c r="E1454" t="s">
        <v>557</v>
      </c>
      <c r="F1454" s="1">
        <v>12135.5</v>
      </c>
      <c r="H1454" s="2" t="e">
        <f>VLOOKUP(C1454,JUNGER!$A$3:$B$7785,1,0)</f>
        <v>#N/A</v>
      </c>
      <c r="I1454" s="2" t="e">
        <f>VLOOKUP(C1454,HWK!$A$3:$B$8917,1,0)</f>
        <v>#N/A</v>
      </c>
      <c r="J1454" s="2" t="e">
        <f>VLOOKUP(C1454,CSSK!$A$3:$D$9887,1,0)</f>
        <v>#N/A</v>
      </c>
      <c r="K1454" s="2" t="e">
        <f>VLOOKUP(C1454,BOSS!$A$3:$B$1212,1,0)</f>
        <v>#N/A</v>
      </c>
    </row>
    <row r="1455" spans="1:11" x14ac:dyDescent="0.25">
      <c r="A1455" t="s">
        <v>869</v>
      </c>
      <c r="B1455" t="s">
        <v>870</v>
      </c>
      <c r="C1455" t="s">
        <v>901</v>
      </c>
      <c r="D1455" t="s">
        <v>902</v>
      </c>
      <c r="E1455" t="s">
        <v>557</v>
      </c>
      <c r="F1455" s="1">
        <v>9956.9599999999991</v>
      </c>
      <c r="H1455" s="2" t="e">
        <f>VLOOKUP(C1455,JUNGER!$A$3:$B$7785,1,0)</f>
        <v>#N/A</v>
      </c>
      <c r="I1455" s="2" t="e">
        <f>VLOOKUP(C1455,HWK!$A$3:$B$8917,1,0)</f>
        <v>#N/A</v>
      </c>
      <c r="J1455" s="2" t="e">
        <f>VLOOKUP(C1455,CSSK!$A$3:$D$9887,1,0)</f>
        <v>#N/A</v>
      </c>
      <c r="K1455" s="2" t="e">
        <f>VLOOKUP(C1455,BOSS!$A$3:$B$1212,1,0)</f>
        <v>#N/A</v>
      </c>
    </row>
    <row r="1456" spans="1:11" x14ac:dyDescent="0.25">
      <c r="A1456" t="s">
        <v>869</v>
      </c>
      <c r="B1456" t="s">
        <v>870</v>
      </c>
      <c r="C1456" t="s">
        <v>1434</v>
      </c>
      <c r="D1456" t="s">
        <v>1435</v>
      </c>
      <c r="E1456" t="s">
        <v>557</v>
      </c>
      <c r="F1456" s="1">
        <v>23303</v>
      </c>
      <c r="H1456" s="2" t="e">
        <f>VLOOKUP(C1456,JUNGER!$A$3:$B$7785,1,0)</f>
        <v>#N/A</v>
      </c>
      <c r="I1456" s="2" t="e">
        <f>VLOOKUP(C1456,HWK!$A$3:$B$8917,1,0)</f>
        <v>#N/A</v>
      </c>
      <c r="J1456" s="2" t="e">
        <f>VLOOKUP(C1456,CSSK!$A$3:$D$9887,1,0)</f>
        <v>#N/A</v>
      </c>
      <c r="K1456" s="2" t="e">
        <f>VLOOKUP(C1456,BOSS!$A$3:$B$1212,1,0)</f>
        <v>#N/A</v>
      </c>
    </row>
    <row r="1457" spans="1:11" x14ac:dyDescent="0.25">
      <c r="A1457" t="s">
        <v>869</v>
      </c>
      <c r="B1457" t="s">
        <v>870</v>
      </c>
      <c r="C1457" t="s">
        <v>903</v>
      </c>
      <c r="D1457" t="s">
        <v>904</v>
      </c>
      <c r="E1457" t="s">
        <v>457</v>
      </c>
      <c r="F1457" s="1">
        <v>64150.83</v>
      </c>
      <c r="H1457" s="2" t="e">
        <f>VLOOKUP(C1457,JUNGER!$A$3:$B$7785,1,0)</f>
        <v>#N/A</v>
      </c>
      <c r="I1457" s="2" t="e">
        <f>VLOOKUP(C1457,HWK!$A$3:$B$8917,1,0)</f>
        <v>#N/A</v>
      </c>
      <c r="J1457" s="2" t="e">
        <f>VLOOKUP(C1457,CSSK!$A$3:$D$9887,1,0)</f>
        <v>#N/A</v>
      </c>
      <c r="K1457" s="2" t="e">
        <f>VLOOKUP(C1457,BOSS!$A$3:$B$1212,1,0)</f>
        <v>#N/A</v>
      </c>
    </row>
    <row r="1458" spans="1:11" x14ac:dyDescent="0.25">
      <c r="A1458" t="s">
        <v>869</v>
      </c>
      <c r="B1458" t="s">
        <v>870</v>
      </c>
      <c r="C1458" t="s">
        <v>905</v>
      </c>
      <c r="D1458" t="s">
        <v>906</v>
      </c>
      <c r="E1458" t="s">
        <v>557</v>
      </c>
      <c r="F1458" s="1">
        <v>10289</v>
      </c>
      <c r="H1458" s="2" t="e">
        <f>VLOOKUP(C1458,JUNGER!$A$3:$B$7785,1,0)</f>
        <v>#N/A</v>
      </c>
      <c r="I1458" s="2" t="e">
        <f>VLOOKUP(C1458,HWK!$A$3:$B$8917,1,0)</f>
        <v>#N/A</v>
      </c>
      <c r="J1458" s="2" t="e">
        <f>VLOOKUP(C1458,CSSK!$A$3:$D$9887,1,0)</f>
        <v>#N/A</v>
      </c>
      <c r="K1458" s="2" t="e">
        <f>VLOOKUP(C1458,BOSS!$A$3:$B$1212,1,0)</f>
        <v>#N/A</v>
      </c>
    </row>
    <row r="1459" spans="1:11" x14ac:dyDescent="0.25">
      <c r="A1459" t="s">
        <v>869</v>
      </c>
      <c r="B1459" t="s">
        <v>870</v>
      </c>
      <c r="C1459" t="s">
        <v>1472</v>
      </c>
      <c r="D1459" t="s">
        <v>1473</v>
      </c>
      <c r="E1459" t="s">
        <v>557</v>
      </c>
      <c r="F1459" s="1">
        <v>10547.35</v>
      </c>
      <c r="H1459" s="2" t="e">
        <f>VLOOKUP(C1459,JUNGER!$A$3:$B$7785,1,0)</f>
        <v>#N/A</v>
      </c>
      <c r="I1459" s="2" t="e">
        <f>VLOOKUP(C1459,HWK!$A$3:$B$8917,1,0)</f>
        <v>#N/A</v>
      </c>
      <c r="J1459" s="2" t="e">
        <f>VLOOKUP(C1459,CSSK!$A$3:$D$9887,1,0)</f>
        <v>#N/A</v>
      </c>
      <c r="K1459" s="2" t="e">
        <f>VLOOKUP(C1459,BOSS!$A$3:$B$1212,1,0)</f>
        <v>#N/A</v>
      </c>
    </row>
    <row r="1460" spans="1:11" x14ac:dyDescent="0.25">
      <c r="A1460" t="s">
        <v>869</v>
      </c>
      <c r="B1460" t="s">
        <v>870</v>
      </c>
      <c r="C1460" t="s">
        <v>909</v>
      </c>
      <c r="D1460" t="s">
        <v>910</v>
      </c>
      <c r="E1460" t="s">
        <v>457</v>
      </c>
      <c r="F1460" s="1">
        <v>15245.31</v>
      </c>
      <c r="H1460" s="2" t="e">
        <f>VLOOKUP(C1460,JUNGER!$A$3:$B$7785,1,0)</f>
        <v>#N/A</v>
      </c>
      <c r="I1460" s="2" t="e">
        <f>VLOOKUP(C1460,HWK!$A$3:$B$8917,1,0)</f>
        <v>#N/A</v>
      </c>
      <c r="J1460" s="2" t="e">
        <f>VLOOKUP(C1460,CSSK!$A$3:$D$9887,1,0)</f>
        <v>#N/A</v>
      </c>
      <c r="K1460" s="2" t="e">
        <f>VLOOKUP(C1460,BOSS!$A$3:$B$1212,1,0)</f>
        <v>#N/A</v>
      </c>
    </row>
    <row r="1461" spans="1:11" x14ac:dyDescent="0.25">
      <c r="A1461" t="s">
        <v>869</v>
      </c>
      <c r="B1461" t="s">
        <v>870</v>
      </c>
      <c r="C1461" t="s">
        <v>911</v>
      </c>
      <c r="D1461" t="s">
        <v>912</v>
      </c>
      <c r="E1461" t="s">
        <v>557</v>
      </c>
      <c r="F1461" s="1">
        <v>41536.089999999997</v>
      </c>
      <c r="H1461" s="2" t="e">
        <f>VLOOKUP(C1461,JUNGER!$A$3:$B$7785,1,0)</f>
        <v>#N/A</v>
      </c>
      <c r="I1461" s="2" t="e">
        <f>VLOOKUP(C1461,HWK!$A$3:$B$8917,1,0)</f>
        <v>#N/A</v>
      </c>
      <c r="J1461" s="2" t="e">
        <f>VLOOKUP(C1461,CSSK!$A$3:$D$9887,1,0)</f>
        <v>#N/A</v>
      </c>
      <c r="K1461" s="2" t="e">
        <f>VLOOKUP(C1461,BOSS!$A$3:$B$1212,1,0)</f>
        <v>#N/A</v>
      </c>
    </row>
    <row r="1462" spans="1:11" x14ac:dyDescent="0.25">
      <c r="A1462" t="s">
        <v>869</v>
      </c>
      <c r="B1462" t="s">
        <v>870</v>
      </c>
      <c r="C1462" t="s">
        <v>913</v>
      </c>
      <c r="D1462" t="s">
        <v>914</v>
      </c>
      <c r="E1462" t="s">
        <v>557</v>
      </c>
      <c r="F1462" s="1">
        <v>25189.57</v>
      </c>
      <c r="H1462" s="2" t="e">
        <f>VLOOKUP(C1462,JUNGER!$A$3:$B$7785,1,0)</f>
        <v>#N/A</v>
      </c>
      <c r="I1462" s="2" t="e">
        <f>VLOOKUP(C1462,HWK!$A$3:$B$8917,1,0)</f>
        <v>#N/A</v>
      </c>
      <c r="J1462" s="2" t="e">
        <f>VLOOKUP(C1462,CSSK!$A$3:$D$9887,1,0)</f>
        <v>#N/A</v>
      </c>
      <c r="K1462" s="2" t="e">
        <f>VLOOKUP(C1462,BOSS!$A$3:$B$1212,1,0)</f>
        <v>#N/A</v>
      </c>
    </row>
    <row r="1463" spans="1:11" x14ac:dyDescent="0.25">
      <c r="A1463" t="s">
        <v>869</v>
      </c>
      <c r="B1463" t="s">
        <v>870</v>
      </c>
      <c r="C1463" t="s">
        <v>915</v>
      </c>
      <c r="D1463" t="s">
        <v>916</v>
      </c>
      <c r="E1463" t="s">
        <v>557</v>
      </c>
      <c r="F1463" s="1">
        <v>90172.67</v>
      </c>
      <c r="H1463" s="2" t="e">
        <f>VLOOKUP(C1463,JUNGER!$A$3:$B$7785,1,0)</f>
        <v>#N/A</v>
      </c>
      <c r="I1463" s="2" t="e">
        <f>VLOOKUP(C1463,HWK!$A$3:$B$8917,1,0)</f>
        <v>#N/A</v>
      </c>
      <c r="J1463" s="2" t="e">
        <f>VLOOKUP(C1463,CSSK!$A$3:$D$9887,1,0)</f>
        <v>#N/A</v>
      </c>
      <c r="K1463" s="2" t="e">
        <f>VLOOKUP(C1463,BOSS!$A$3:$B$1212,1,0)</f>
        <v>#N/A</v>
      </c>
    </row>
    <row r="1464" spans="1:11" x14ac:dyDescent="0.25">
      <c r="A1464" t="s">
        <v>869</v>
      </c>
      <c r="B1464" t="s">
        <v>870</v>
      </c>
      <c r="C1464" t="s">
        <v>917</v>
      </c>
      <c r="D1464" t="s">
        <v>918</v>
      </c>
      <c r="E1464" t="s">
        <v>557</v>
      </c>
      <c r="F1464" s="1">
        <v>22728</v>
      </c>
      <c r="H1464" s="2" t="e">
        <f>VLOOKUP(C1464,JUNGER!$A$3:$B$7785,1,0)</f>
        <v>#N/A</v>
      </c>
      <c r="I1464" s="2" t="e">
        <f>VLOOKUP(C1464,HWK!$A$3:$B$8917,1,0)</f>
        <v>#N/A</v>
      </c>
      <c r="J1464" s="2" t="e">
        <f>VLOOKUP(C1464,CSSK!$A$3:$D$9887,1,0)</f>
        <v>#N/A</v>
      </c>
      <c r="K1464" s="2" t="e">
        <f>VLOOKUP(C1464,BOSS!$A$3:$B$1212,1,0)</f>
        <v>#N/A</v>
      </c>
    </row>
    <row r="1465" spans="1:11" x14ac:dyDescent="0.25">
      <c r="A1465" t="s">
        <v>869</v>
      </c>
      <c r="B1465" t="s">
        <v>870</v>
      </c>
      <c r="C1465" t="s">
        <v>919</v>
      </c>
      <c r="D1465" t="s">
        <v>920</v>
      </c>
      <c r="E1465" t="s">
        <v>557</v>
      </c>
      <c r="F1465" s="1">
        <v>11488.62</v>
      </c>
      <c r="H1465" s="2" t="e">
        <f>VLOOKUP(C1465,JUNGER!$A$3:$B$7785,1,0)</f>
        <v>#N/A</v>
      </c>
      <c r="I1465" s="2" t="e">
        <f>VLOOKUP(C1465,HWK!$A$3:$B$8917,1,0)</f>
        <v>#N/A</v>
      </c>
      <c r="J1465" s="2" t="e">
        <f>VLOOKUP(C1465,CSSK!$A$3:$D$9887,1,0)</f>
        <v>#N/A</v>
      </c>
      <c r="K1465" s="2" t="e">
        <f>VLOOKUP(C1465,BOSS!$A$3:$B$1212,1,0)</f>
        <v>#N/A</v>
      </c>
    </row>
    <row r="1466" spans="1:11" x14ac:dyDescent="0.25">
      <c r="A1466" t="s">
        <v>869</v>
      </c>
      <c r="B1466" t="s">
        <v>870</v>
      </c>
      <c r="C1466" t="s">
        <v>921</v>
      </c>
      <c r="D1466" t="s">
        <v>922</v>
      </c>
      <c r="E1466" t="s">
        <v>557</v>
      </c>
      <c r="F1466" s="1">
        <v>27455</v>
      </c>
      <c r="H1466" s="2" t="e">
        <f>VLOOKUP(C1466,JUNGER!$A$3:$B$7785,1,0)</f>
        <v>#N/A</v>
      </c>
      <c r="I1466" s="2" t="e">
        <f>VLOOKUP(C1466,HWK!$A$3:$B$8917,1,0)</f>
        <v>#N/A</v>
      </c>
      <c r="J1466" s="2" t="e">
        <f>VLOOKUP(C1466,CSSK!$A$3:$D$9887,1,0)</f>
        <v>#N/A</v>
      </c>
      <c r="K1466" s="2" t="e">
        <f>VLOOKUP(C1466,BOSS!$A$3:$B$1212,1,0)</f>
        <v>#N/A</v>
      </c>
    </row>
    <row r="1467" spans="1:11" x14ac:dyDescent="0.25">
      <c r="A1467" t="s">
        <v>869</v>
      </c>
      <c r="B1467" t="s">
        <v>870</v>
      </c>
      <c r="C1467" t="s">
        <v>1522</v>
      </c>
      <c r="D1467" t="s">
        <v>1523</v>
      </c>
      <c r="E1467" t="s">
        <v>557</v>
      </c>
      <c r="F1467" s="1">
        <v>29151.68</v>
      </c>
      <c r="H1467" s="2" t="e">
        <f>VLOOKUP(C1467,JUNGER!$A$3:$B$7785,1,0)</f>
        <v>#N/A</v>
      </c>
      <c r="I1467" s="2" t="e">
        <f>VLOOKUP(C1467,HWK!$A$3:$B$8917,1,0)</f>
        <v>#N/A</v>
      </c>
      <c r="J1467" s="2" t="e">
        <f>VLOOKUP(C1467,CSSK!$A$3:$D$9887,1,0)</f>
        <v>#N/A</v>
      </c>
      <c r="K1467" s="2" t="e">
        <f>VLOOKUP(C1467,BOSS!$A$3:$B$1212,1,0)</f>
        <v>#N/A</v>
      </c>
    </row>
    <row r="1468" spans="1:11" x14ac:dyDescent="0.25">
      <c r="A1468" t="s">
        <v>869</v>
      </c>
      <c r="B1468" t="s">
        <v>870</v>
      </c>
      <c r="C1468" t="s">
        <v>925</v>
      </c>
      <c r="D1468" t="s">
        <v>926</v>
      </c>
      <c r="E1468" t="s">
        <v>557</v>
      </c>
      <c r="F1468" s="1">
        <v>32340.83</v>
      </c>
      <c r="H1468" s="2" t="e">
        <f>VLOOKUP(C1468,JUNGER!$A$3:$B$7785,1,0)</f>
        <v>#N/A</v>
      </c>
      <c r="I1468" s="2" t="e">
        <f>VLOOKUP(C1468,HWK!$A$3:$B$8917,1,0)</f>
        <v>#N/A</v>
      </c>
      <c r="J1468" s="2" t="e">
        <f>VLOOKUP(C1468,CSSK!$A$3:$D$9887,1,0)</f>
        <v>#N/A</v>
      </c>
      <c r="K1468" s="2" t="e">
        <f>VLOOKUP(C1468,BOSS!$A$3:$B$1212,1,0)</f>
        <v>#N/A</v>
      </c>
    </row>
    <row r="1469" spans="1:11" x14ac:dyDescent="0.25">
      <c r="A1469" t="s">
        <v>869</v>
      </c>
      <c r="B1469" t="s">
        <v>870</v>
      </c>
      <c r="C1469" t="s">
        <v>927</v>
      </c>
      <c r="D1469" t="s">
        <v>928</v>
      </c>
      <c r="E1469" t="s">
        <v>557</v>
      </c>
      <c r="F1469" s="1">
        <v>30636</v>
      </c>
      <c r="H1469" s="2" t="e">
        <f>VLOOKUP(C1469,JUNGER!$A$3:$B$7785,1,0)</f>
        <v>#N/A</v>
      </c>
      <c r="I1469" s="2" t="e">
        <f>VLOOKUP(C1469,HWK!$A$3:$B$8917,1,0)</f>
        <v>#N/A</v>
      </c>
      <c r="J1469" s="2" t="e">
        <f>VLOOKUP(C1469,CSSK!$A$3:$D$9887,1,0)</f>
        <v>#N/A</v>
      </c>
      <c r="K1469" s="2" t="e">
        <f>VLOOKUP(C1469,BOSS!$A$3:$B$1212,1,0)</f>
        <v>#N/A</v>
      </c>
    </row>
    <row r="1470" spans="1:11" x14ac:dyDescent="0.25">
      <c r="A1470" t="s">
        <v>869</v>
      </c>
      <c r="B1470" t="s">
        <v>870</v>
      </c>
      <c r="C1470" t="s">
        <v>929</v>
      </c>
      <c r="D1470" t="s">
        <v>930</v>
      </c>
      <c r="E1470" t="s">
        <v>557</v>
      </c>
      <c r="F1470" s="1">
        <v>310292.07</v>
      </c>
      <c r="H1470" s="2" t="e">
        <f>VLOOKUP(C1470,JUNGER!$A$3:$B$7785,1,0)</f>
        <v>#N/A</v>
      </c>
      <c r="I1470" s="2" t="e">
        <f>VLOOKUP(C1470,HWK!$A$3:$B$8917,1,0)</f>
        <v>#N/A</v>
      </c>
      <c r="J1470" s="2" t="e">
        <f>VLOOKUP(C1470,CSSK!$A$3:$D$9887,1,0)</f>
        <v>#N/A</v>
      </c>
      <c r="K1470" s="2" t="e">
        <f>VLOOKUP(C1470,BOSS!$A$3:$B$1212,1,0)</f>
        <v>#N/A</v>
      </c>
    </row>
    <row r="1471" spans="1:11" x14ac:dyDescent="0.25">
      <c r="A1471" t="s">
        <v>869</v>
      </c>
      <c r="B1471" t="s">
        <v>870</v>
      </c>
      <c r="C1471" t="s">
        <v>931</v>
      </c>
      <c r="D1471" t="s">
        <v>932</v>
      </c>
      <c r="E1471" t="s">
        <v>557</v>
      </c>
      <c r="F1471" s="1">
        <v>5806</v>
      </c>
      <c r="H1471" s="2" t="e">
        <f>VLOOKUP(C1471,JUNGER!$A$3:$B$7785,1,0)</f>
        <v>#N/A</v>
      </c>
      <c r="I1471" s="2" t="e">
        <f>VLOOKUP(C1471,HWK!$A$3:$B$8917,1,0)</f>
        <v>#N/A</v>
      </c>
      <c r="J1471" s="2" t="e">
        <f>VLOOKUP(C1471,CSSK!$A$3:$D$9887,1,0)</f>
        <v>#N/A</v>
      </c>
      <c r="K1471" s="2" t="e">
        <f>VLOOKUP(C1471,BOSS!$A$3:$B$1212,1,0)</f>
        <v>#N/A</v>
      </c>
    </row>
    <row r="1472" spans="1:11" x14ac:dyDescent="0.25">
      <c r="A1472" t="s">
        <v>869</v>
      </c>
      <c r="B1472" t="s">
        <v>870</v>
      </c>
      <c r="C1472" t="s">
        <v>933</v>
      </c>
      <c r="D1472" t="s">
        <v>934</v>
      </c>
      <c r="E1472" t="s">
        <v>557</v>
      </c>
      <c r="F1472" s="1">
        <v>29645.13</v>
      </c>
      <c r="H1472" s="2" t="e">
        <f>VLOOKUP(C1472,JUNGER!$A$3:$B$7785,1,0)</f>
        <v>#N/A</v>
      </c>
      <c r="I1472" s="2" t="e">
        <f>VLOOKUP(C1472,HWK!$A$3:$B$8917,1,0)</f>
        <v>#N/A</v>
      </c>
      <c r="J1472" s="2" t="e">
        <f>VLOOKUP(C1472,CSSK!$A$3:$D$9887,1,0)</f>
        <v>#N/A</v>
      </c>
      <c r="K1472" s="2" t="e">
        <f>VLOOKUP(C1472,BOSS!$A$3:$B$1212,1,0)</f>
        <v>#N/A</v>
      </c>
    </row>
    <row r="1473" spans="1:11" x14ac:dyDescent="0.25">
      <c r="A1473" t="s">
        <v>869</v>
      </c>
      <c r="B1473" t="s">
        <v>870</v>
      </c>
      <c r="C1473" t="s">
        <v>939</v>
      </c>
      <c r="D1473" t="s">
        <v>940</v>
      </c>
      <c r="E1473" t="s">
        <v>557</v>
      </c>
      <c r="F1473" s="1">
        <v>74114</v>
      </c>
      <c r="H1473" s="2" t="e">
        <f>VLOOKUP(C1473,JUNGER!$A$3:$B$7785,1,0)</f>
        <v>#N/A</v>
      </c>
      <c r="I1473" s="2" t="e">
        <f>VLOOKUP(C1473,HWK!$A$3:$B$8917,1,0)</f>
        <v>#N/A</v>
      </c>
      <c r="J1473" s="2" t="e">
        <f>VLOOKUP(C1473,CSSK!$A$3:$D$9887,1,0)</f>
        <v>#N/A</v>
      </c>
      <c r="K1473" s="2" t="e">
        <f>VLOOKUP(C1473,BOSS!$A$3:$B$1212,1,0)</f>
        <v>#N/A</v>
      </c>
    </row>
    <row r="1474" spans="1:11" x14ac:dyDescent="0.25">
      <c r="A1474" t="s">
        <v>869</v>
      </c>
      <c r="B1474" t="s">
        <v>870</v>
      </c>
      <c r="C1474" t="s">
        <v>941</v>
      </c>
      <c r="D1474" t="s">
        <v>942</v>
      </c>
      <c r="E1474" t="s">
        <v>457</v>
      </c>
      <c r="F1474" s="1">
        <v>3577</v>
      </c>
      <c r="H1474" s="2" t="e">
        <f>VLOOKUP(C1474,JUNGER!$A$3:$B$7785,1,0)</f>
        <v>#N/A</v>
      </c>
      <c r="I1474" s="2" t="e">
        <f>VLOOKUP(C1474,HWK!$A$3:$B$8917,1,0)</f>
        <v>#N/A</v>
      </c>
      <c r="J1474" s="2" t="e">
        <f>VLOOKUP(C1474,CSSK!$A$3:$D$9887,1,0)</f>
        <v>#N/A</v>
      </c>
      <c r="K1474" s="2" t="e">
        <f>VLOOKUP(C1474,BOSS!$A$3:$B$1212,1,0)</f>
        <v>#N/A</v>
      </c>
    </row>
    <row r="1475" spans="1:11" x14ac:dyDescent="0.25">
      <c r="A1475" t="s">
        <v>869</v>
      </c>
      <c r="B1475" t="s">
        <v>870</v>
      </c>
      <c r="C1475" t="s">
        <v>1714</v>
      </c>
      <c r="D1475" t="s">
        <v>1715</v>
      </c>
      <c r="E1475" t="s">
        <v>457</v>
      </c>
      <c r="F1475" s="1">
        <v>3716</v>
      </c>
      <c r="H1475" s="2" t="e">
        <f>VLOOKUP(C1475,JUNGER!$A$3:$B$7785,1,0)</f>
        <v>#N/A</v>
      </c>
      <c r="I1475" s="2" t="e">
        <f>VLOOKUP(C1475,HWK!$A$3:$B$8917,1,0)</f>
        <v>#N/A</v>
      </c>
      <c r="J1475" s="2" t="e">
        <f>VLOOKUP(C1475,CSSK!$A$3:$D$9887,1,0)</f>
        <v>#N/A</v>
      </c>
      <c r="K1475" s="2" t="e">
        <f>VLOOKUP(C1475,BOSS!$A$3:$B$1212,1,0)</f>
        <v>#N/A</v>
      </c>
    </row>
    <row r="1476" spans="1:11" x14ac:dyDescent="0.25">
      <c r="A1476" t="s">
        <v>869</v>
      </c>
      <c r="B1476" t="s">
        <v>870</v>
      </c>
      <c r="C1476" t="s">
        <v>943</v>
      </c>
      <c r="D1476" t="s">
        <v>944</v>
      </c>
      <c r="E1476" t="s">
        <v>466</v>
      </c>
      <c r="F1476" s="1">
        <v>130.29</v>
      </c>
      <c r="H1476" s="2" t="e">
        <f>VLOOKUP(C1476,JUNGER!$A$3:$B$7785,1,0)</f>
        <v>#N/A</v>
      </c>
      <c r="I1476" s="2" t="e">
        <f>VLOOKUP(C1476,HWK!$A$3:$B$8917,1,0)</f>
        <v>#N/A</v>
      </c>
      <c r="J1476" s="2" t="e">
        <f>VLOOKUP(C1476,CSSK!$A$3:$D$9887,1,0)</f>
        <v>#N/A</v>
      </c>
      <c r="K1476" s="2" t="e">
        <f>VLOOKUP(C1476,BOSS!$A$3:$B$1212,1,0)</f>
        <v>#N/A</v>
      </c>
    </row>
    <row r="1477" spans="1:11" x14ac:dyDescent="0.25">
      <c r="A1477" t="s">
        <v>869</v>
      </c>
      <c r="B1477" t="s">
        <v>870</v>
      </c>
      <c r="C1477" t="s">
        <v>945</v>
      </c>
      <c r="D1477" t="s">
        <v>946</v>
      </c>
      <c r="E1477" t="s">
        <v>557</v>
      </c>
      <c r="F1477" s="1">
        <v>87497.38</v>
      </c>
      <c r="H1477" s="2" t="e">
        <f>VLOOKUP(C1477,JUNGER!$A$3:$B$7785,1,0)</f>
        <v>#N/A</v>
      </c>
      <c r="I1477" s="2" t="e">
        <f>VLOOKUP(C1477,HWK!$A$3:$B$8917,1,0)</f>
        <v>#N/A</v>
      </c>
      <c r="J1477" s="2" t="e">
        <f>VLOOKUP(C1477,CSSK!$A$3:$D$9887,1,0)</f>
        <v>#N/A</v>
      </c>
      <c r="K1477" s="2" t="e">
        <f>VLOOKUP(C1477,BOSS!$A$3:$B$1212,1,0)</f>
        <v>#N/A</v>
      </c>
    </row>
    <row r="1478" spans="1:11" x14ac:dyDescent="0.25">
      <c r="A1478" t="s">
        <v>869</v>
      </c>
      <c r="B1478" t="s">
        <v>870</v>
      </c>
      <c r="C1478" t="s">
        <v>1740</v>
      </c>
      <c r="D1478" t="s">
        <v>1741</v>
      </c>
      <c r="E1478" t="s">
        <v>457</v>
      </c>
      <c r="F1478" s="1">
        <v>2044</v>
      </c>
      <c r="H1478" s="2" t="e">
        <f>VLOOKUP(C1478,JUNGER!$A$3:$B$7785,1,0)</f>
        <v>#N/A</v>
      </c>
      <c r="I1478" s="2" t="e">
        <f>VLOOKUP(C1478,HWK!$A$3:$B$8917,1,0)</f>
        <v>#N/A</v>
      </c>
      <c r="J1478" s="2" t="e">
        <f>VLOOKUP(C1478,CSSK!$A$3:$D$9887,1,0)</f>
        <v>#N/A</v>
      </c>
      <c r="K1478" s="2" t="e">
        <f>VLOOKUP(C1478,BOSS!$A$3:$B$1212,1,0)</f>
        <v>#N/A</v>
      </c>
    </row>
    <row r="1479" spans="1:11" x14ac:dyDescent="0.25">
      <c r="A1479" t="s">
        <v>869</v>
      </c>
      <c r="B1479" t="s">
        <v>870</v>
      </c>
      <c r="C1479" t="s">
        <v>949</v>
      </c>
      <c r="D1479" t="s">
        <v>950</v>
      </c>
      <c r="E1479" t="s">
        <v>557</v>
      </c>
      <c r="F1479" s="1">
        <v>5109.46</v>
      </c>
      <c r="H1479" s="2" t="e">
        <f>VLOOKUP(C1479,JUNGER!$A$3:$B$7785,1,0)</f>
        <v>#N/A</v>
      </c>
      <c r="I1479" s="2" t="e">
        <f>VLOOKUP(C1479,HWK!$A$3:$B$8917,1,0)</f>
        <v>#N/A</v>
      </c>
      <c r="J1479" s="2" t="e">
        <f>VLOOKUP(C1479,CSSK!$A$3:$D$9887,1,0)</f>
        <v>#N/A</v>
      </c>
      <c r="K1479" s="2" t="e">
        <f>VLOOKUP(C1479,BOSS!$A$3:$B$1212,1,0)</f>
        <v>#N/A</v>
      </c>
    </row>
    <row r="1480" spans="1:11" x14ac:dyDescent="0.25">
      <c r="A1480" t="s">
        <v>869</v>
      </c>
      <c r="B1480" t="s">
        <v>870</v>
      </c>
      <c r="C1480" t="s">
        <v>951</v>
      </c>
      <c r="D1480" t="s">
        <v>952</v>
      </c>
      <c r="E1480" t="s">
        <v>557</v>
      </c>
      <c r="F1480" s="1">
        <v>421266.5</v>
      </c>
      <c r="H1480" s="2" t="e">
        <f>VLOOKUP(C1480,JUNGER!$A$3:$B$7785,1,0)</f>
        <v>#N/A</v>
      </c>
      <c r="I1480" s="2" t="e">
        <f>VLOOKUP(C1480,HWK!$A$3:$B$8917,1,0)</f>
        <v>#N/A</v>
      </c>
      <c r="J1480" s="2" t="e">
        <f>VLOOKUP(C1480,CSSK!$A$3:$D$9887,1,0)</f>
        <v>#N/A</v>
      </c>
      <c r="K1480" s="2" t="e">
        <f>VLOOKUP(C1480,BOSS!$A$3:$B$1212,1,0)</f>
        <v>#N/A</v>
      </c>
    </row>
    <row r="1481" spans="1:11" x14ac:dyDescent="0.25">
      <c r="A1481" t="s">
        <v>869</v>
      </c>
      <c r="B1481" t="s">
        <v>870</v>
      </c>
      <c r="C1481" t="s">
        <v>1117</v>
      </c>
      <c r="D1481" t="s">
        <v>1118</v>
      </c>
      <c r="E1481" t="s">
        <v>457</v>
      </c>
      <c r="F1481" s="1">
        <v>138221</v>
      </c>
      <c r="H1481" s="2" t="e">
        <f>VLOOKUP(C1481,JUNGER!$A$3:$B$7785,1,0)</f>
        <v>#N/A</v>
      </c>
      <c r="I1481" s="2" t="e">
        <f>VLOOKUP(C1481,HWK!$A$3:$B$8917,1,0)</f>
        <v>#N/A</v>
      </c>
      <c r="J1481" s="2" t="e">
        <f>VLOOKUP(C1481,CSSK!$A$3:$D$9887,1,0)</f>
        <v>#N/A</v>
      </c>
      <c r="K1481" s="2" t="e">
        <f>VLOOKUP(C1481,BOSS!$A$3:$B$1212,1,0)</f>
        <v>#N/A</v>
      </c>
    </row>
    <row r="1482" spans="1:11" x14ac:dyDescent="0.25">
      <c r="A1482" t="s">
        <v>869</v>
      </c>
      <c r="B1482" t="s">
        <v>870</v>
      </c>
      <c r="C1482" t="s">
        <v>1752</v>
      </c>
      <c r="D1482" t="s">
        <v>1753</v>
      </c>
      <c r="E1482" t="s">
        <v>457</v>
      </c>
      <c r="F1482" s="1">
        <v>87800</v>
      </c>
      <c r="H1482" s="2" t="e">
        <f>VLOOKUP(C1482,JUNGER!$A$3:$B$7785,1,0)</f>
        <v>#N/A</v>
      </c>
      <c r="I1482" s="2" t="e">
        <f>VLOOKUP(C1482,HWK!$A$3:$B$8917,1,0)</f>
        <v>#N/A</v>
      </c>
      <c r="J1482" s="2" t="e">
        <f>VLOOKUP(C1482,CSSK!$A$3:$D$9887,1,0)</f>
        <v>#N/A</v>
      </c>
      <c r="K1482" s="2" t="e">
        <f>VLOOKUP(C1482,BOSS!$A$3:$B$1212,1,0)</f>
        <v>#N/A</v>
      </c>
    </row>
    <row r="1483" spans="1:11" x14ac:dyDescent="0.25">
      <c r="A1483" t="s">
        <v>869</v>
      </c>
      <c r="B1483" t="s">
        <v>870</v>
      </c>
      <c r="C1483" t="s">
        <v>953</v>
      </c>
      <c r="D1483" t="s">
        <v>954</v>
      </c>
      <c r="E1483" t="s">
        <v>557</v>
      </c>
      <c r="F1483" s="1">
        <v>1141249</v>
      </c>
      <c r="H1483" s="2" t="e">
        <f>VLOOKUP(C1483,JUNGER!$A$3:$B$7785,1,0)</f>
        <v>#N/A</v>
      </c>
      <c r="I1483" s="2" t="e">
        <f>VLOOKUP(C1483,HWK!$A$3:$B$8917,1,0)</f>
        <v>#N/A</v>
      </c>
      <c r="J1483" s="2" t="e">
        <f>VLOOKUP(C1483,CSSK!$A$3:$D$9887,1,0)</f>
        <v>#N/A</v>
      </c>
      <c r="K1483" s="2" t="e">
        <f>VLOOKUP(C1483,BOSS!$A$3:$B$1212,1,0)</f>
        <v>#N/A</v>
      </c>
    </row>
    <row r="1484" spans="1:11" x14ac:dyDescent="0.25">
      <c r="A1484" t="s">
        <v>869</v>
      </c>
      <c r="B1484" t="s">
        <v>870</v>
      </c>
      <c r="C1484" t="s">
        <v>1756</v>
      </c>
      <c r="D1484" t="s">
        <v>1757</v>
      </c>
      <c r="E1484" t="s">
        <v>457</v>
      </c>
      <c r="F1484" s="1">
        <v>5109.5</v>
      </c>
      <c r="H1484" s="2" t="e">
        <f>VLOOKUP(C1484,JUNGER!$A$3:$B$7785,1,0)</f>
        <v>#N/A</v>
      </c>
      <c r="I1484" s="2" t="e">
        <f>VLOOKUP(C1484,HWK!$A$3:$B$8917,1,0)</f>
        <v>#N/A</v>
      </c>
      <c r="J1484" s="2" t="e">
        <f>VLOOKUP(C1484,CSSK!$A$3:$D$9887,1,0)</f>
        <v>#N/A</v>
      </c>
      <c r="K1484" s="2" t="e">
        <f>VLOOKUP(C1484,BOSS!$A$3:$B$1212,1,0)</f>
        <v>#N/A</v>
      </c>
    </row>
    <row r="1485" spans="1:11" x14ac:dyDescent="0.25">
      <c r="A1485" t="s">
        <v>869</v>
      </c>
      <c r="B1485" t="s">
        <v>870</v>
      </c>
      <c r="C1485" t="s">
        <v>1119</v>
      </c>
      <c r="D1485" t="s">
        <v>1120</v>
      </c>
      <c r="E1485" t="s">
        <v>557</v>
      </c>
      <c r="F1485" s="1">
        <v>52610.33</v>
      </c>
      <c r="H1485" s="2" t="e">
        <f>VLOOKUP(C1485,JUNGER!$A$3:$B$7785,1,0)</f>
        <v>#N/A</v>
      </c>
      <c r="I1485" s="2" t="e">
        <f>VLOOKUP(C1485,HWK!$A$3:$B$8917,1,0)</f>
        <v>#N/A</v>
      </c>
      <c r="J1485" s="2" t="e">
        <f>VLOOKUP(C1485,CSSK!$A$3:$D$9887,1,0)</f>
        <v>#N/A</v>
      </c>
      <c r="K1485" s="2" t="e">
        <f>VLOOKUP(C1485,BOSS!$A$3:$B$1212,1,0)</f>
        <v>#N/A</v>
      </c>
    </row>
    <row r="1486" spans="1:11" x14ac:dyDescent="0.25">
      <c r="A1486" t="s">
        <v>869</v>
      </c>
      <c r="B1486" t="s">
        <v>870</v>
      </c>
      <c r="C1486" t="s">
        <v>955</v>
      </c>
      <c r="D1486" t="s">
        <v>956</v>
      </c>
      <c r="E1486" t="s">
        <v>557</v>
      </c>
      <c r="F1486" s="1">
        <v>5318</v>
      </c>
      <c r="H1486" s="2" t="e">
        <f>VLOOKUP(C1486,JUNGER!$A$3:$B$7785,1,0)</f>
        <v>#N/A</v>
      </c>
      <c r="I1486" s="2" t="e">
        <f>VLOOKUP(C1486,HWK!$A$3:$B$8917,1,0)</f>
        <v>#N/A</v>
      </c>
      <c r="J1486" s="2" t="e">
        <f>VLOOKUP(C1486,CSSK!$A$3:$D$9887,1,0)</f>
        <v>#N/A</v>
      </c>
      <c r="K1486" s="2" t="e">
        <f>VLOOKUP(C1486,BOSS!$A$3:$B$1212,1,0)</f>
        <v>#N/A</v>
      </c>
    </row>
    <row r="1487" spans="1:11" x14ac:dyDescent="0.25">
      <c r="A1487" t="s">
        <v>869</v>
      </c>
      <c r="B1487" t="s">
        <v>870</v>
      </c>
      <c r="C1487" t="s">
        <v>957</v>
      </c>
      <c r="D1487" t="s">
        <v>958</v>
      </c>
      <c r="E1487" t="s">
        <v>457</v>
      </c>
      <c r="F1487" s="1">
        <v>5109</v>
      </c>
      <c r="H1487" s="2" t="e">
        <f>VLOOKUP(C1487,JUNGER!$A$3:$B$7785,1,0)</f>
        <v>#N/A</v>
      </c>
      <c r="I1487" s="2" t="e">
        <f>VLOOKUP(C1487,HWK!$A$3:$B$8917,1,0)</f>
        <v>#N/A</v>
      </c>
      <c r="J1487" s="2" t="e">
        <f>VLOOKUP(C1487,CSSK!$A$3:$D$9887,1,0)</f>
        <v>#N/A</v>
      </c>
      <c r="K1487" s="2" t="e">
        <f>VLOOKUP(C1487,BOSS!$A$3:$B$1212,1,0)</f>
        <v>#N/A</v>
      </c>
    </row>
    <row r="1488" spans="1:11" x14ac:dyDescent="0.25">
      <c r="A1488" t="s">
        <v>869</v>
      </c>
      <c r="B1488" t="s">
        <v>870</v>
      </c>
      <c r="C1488" t="s">
        <v>959</v>
      </c>
      <c r="D1488" t="s">
        <v>960</v>
      </c>
      <c r="E1488" t="s">
        <v>457</v>
      </c>
      <c r="F1488" s="1">
        <v>5109</v>
      </c>
      <c r="H1488" s="2" t="e">
        <f>VLOOKUP(C1488,JUNGER!$A$3:$B$7785,1,0)</f>
        <v>#N/A</v>
      </c>
      <c r="I1488" s="2" t="e">
        <f>VLOOKUP(C1488,HWK!$A$3:$B$8917,1,0)</f>
        <v>#N/A</v>
      </c>
      <c r="J1488" s="2" t="e">
        <f>VLOOKUP(C1488,CSSK!$A$3:$D$9887,1,0)</f>
        <v>#N/A</v>
      </c>
      <c r="K1488" s="2" t="e">
        <f>VLOOKUP(C1488,BOSS!$A$3:$B$1212,1,0)</f>
        <v>#N/A</v>
      </c>
    </row>
    <row r="1489" spans="1:11" x14ac:dyDescent="0.25">
      <c r="A1489" t="s">
        <v>869</v>
      </c>
      <c r="B1489" t="s">
        <v>870</v>
      </c>
      <c r="C1489" t="s">
        <v>961</v>
      </c>
      <c r="D1489" t="s">
        <v>962</v>
      </c>
      <c r="E1489" t="s">
        <v>457</v>
      </c>
      <c r="F1489" s="1">
        <v>4243</v>
      </c>
      <c r="H1489" s="2" t="e">
        <f>VLOOKUP(C1489,JUNGER!$A$3:$B$7785,1,0)</f>
        <v>#N/A</v>
      </c>
      <c r="I1489" s="2" t="e">
        <f>VLOOKUP(C1489,HWK!$A$3:$B$8917,1,0)</f>
        <v>#N/A</v>
      </c>
      <c r="J1489" s="2" t="e">
        <f>VLOOKUP(C1489,CSSK!$A$3:$D$9887,1,0)</f>
        <v>#N/A</v>
      </c>
      <c r="K1489" s="2" t="e">
        <f>VLOOKUP(C1489,BOSS!$A$3:$B$1212,1,0)</f>
        <v>#N/A</v>
      </c>
    </row>
    <row r="1490" spans="1:11" x14ac:dyDescent="0.25">
      <c r="A1490" t="s">
        <v>869</v>
      </c>
      <c r="B1490" t="s">
        <v>870</v>
      </c>
      <c r="C1490" t="s">
        <v>3228</v>
      </c>
      <c r="D1490" t="s">
        <v>3229</v>
      </c>
      <c r="E1490" t="s">
        <v>557</v>
      </c>
      <c r="F1490" s="1">
        <v>58003.47</v>
      </c>
      <c r="H1490" s="2" t="e">
        <f>VLOOKUP(C1490,JUNGER!$A$3:$B$7785,1,0)</f>
        <v>#N/A</v>
      </c>
      <c r="I1490" s="2" t="e">
        <f>VLOOKUP(C1490,HWK!$A$3:$B$8917,1,0)</f>
        <v>#N/A</v>
      </c>
      <c r="J1490" s="2" t="e">
        <f>VLOOKUP(C1490,CSSK!$A$3:$D$9887,1,0)</f>
        <v>#N/A</v>
      </c>
      <c r="K1490" s="2" t="e">
        <f>VLOOKUP(C1490,BOSS!$A$3:$B$1212,1,0)</f>
        <v>#N/A</v>
      </c>
    </row>
    <row r="1491" spans="1:11" x14ac:dyDescent="0.25">
      <c r="A1491" t="s">
        <v>869</v>
      </c>
      <c r="B1491" t="s">
        <v>870</v>
      </c>
      <c r="C1491" t="s">
        <v>963</v>
      </c>
      <c r="D1491" t="s">
        <v>964</v>
      </c>
      <c r="E1491" t="s">
        <v>557</v>
      </c>
      <c r="F1491" s="1">
        <v>85.14</v>
      </c>
      <c r="H1491" s="2" t="e">
        <f>VLOOKUP(C1491,JUNGER!$A$3:$B$7785,1,0)</f>
        <v>#N/A</v>
      </c>
      <c r="I1491" s="2" t="e">
        <f>VLOOKUP(C1491,HWK!$A$3:$B$8917,1,0)</f>
        <v>#N/A</v>
      </c>
      <c r="J1491" s="2" t="e">
        <f>VLOOKUP(C1491,CSSK!$A$3:$D$9887,1,0)</f>
        <v>#N/A</v>
      </c>
      <c r="K1491" s="2" t="e">
        <f>VLOOKUP(C1491,BOSS!$A$3:$B$1212,1,0)</f>
        <v>#N/A</v>
      </c>
    </row>
    <row r="1492" spans="1:11" x14ac:dyDescent="0.25">
      <c r="A1492" t="s">
        <v>869</v>
      </c>
      <c r="B1492" t="s">
        <v>870</v>
      </c>
      <c r="C1492" t="s">
        <v>965</v>
      </c>
      <c r="D1492" t="s">
        <v>966</v>
      </c>
      <c r="E1492" t="s">
        <v>557</v>
      </c>
      <c r="F1492" s="1">
        <v>32779.440000000002</v>
      </c>
      <c r="H1492" s="2" t="e">
        <f>VLOOKUP(C1492,JUNGER!$A$3:$B$7785,1,0)</f>
        <v>#N/A</v>
      </c>
      <c r="I1492" s="2" t="e">
        <f>VLOOKUP(C1492,HWK!$A$3:$B$8917,1,0)</f>
        <v>#N/A</v>
      </c>
      <c r="J1492" s="2" t="e">
        <f>VLOOKUP(C1492,CSSK!$A$3:$D$9887,1,0)</f>
        <v>#N/A</v>
      </c>
      <c r="K1492" s="2" t="e">
        <f>VLOOKUP(C1492,BOSS!$A$3:$B$1212,1,0)</f>
        <v>#N/A</v>
      </c>
    </row>
    <row r="1493" spans="1:11" x14ac:dyDescent="0.25">
      <c r="A1493" t="s">
        <v>869</v>
      </c>
      <c r="B1493" t="s">
        <v>870</v>
      </c>
      <c r="C1493" t="s">
        <v>967</v>
      </c>
      <c r="D1493" t="s">
        <v>968</v>
      </c>
      <c r="E1493" t="s">
        <v>457</v>
      </c>
      <c r="F1493" s="1">
        <v>2877.85</v>
      </c>
      <c r="H1493" s="2" t="e">
        <f>VLOOKUP(C1493,JUNGER!$A$3:$B$7785,1,0)</f>
        <v>#N/A</v>
      </c>
      <c r="I1493" s="2" t="e">
        <f>VLOOKUP(C1493,HWK!$A$3:$B$8917,1,0)</f>
        <v>#N/A</v>
      </c>
      <c r="J1493" s="2" t="e">
        <f>VLOOKUP(C1493,CSSK!$A$3:$D$9887,1,0)</f>
        <v>#N/A</v>
      </c>
      <c r="K1493" s="2" t="e">
        <f>VLOOKUP(C1493,BOSS!$A$3:$B$1212,1,0)</f>
        <v>#N/A</v>
      </c>
    </row>
    <row r="1494" spans="1:11" x14ac:dyDescent="0.25">
      <c r="A1494" t="s">
        <v>869</v>
      </c>
      <c r="B1494" t="s">
        <v>870</v>
      </c>
      <c r="C1494" t="s">
        <v>969</v>
      </c>
      <c r="D1494" t="s">
        <v>970</v>
      </c>
      <c r="E1494" t="s">
        <v>557</v>
      </c>
      <c r="F1494" s="1">
        <v>200094</v>
      </c>
      <c r="H1494" s="2" t="e">
        <f>VLOOKUP(C1494,JUNGER!$A$3:$B$7785,1,0)</f>
        <v>#N/A</v>
      </c>
      <c r="I1494" s="2" t="e">
        <f>VLOOKUP(C1494,HWK!$A$3:$B$8917,1,0)</f>
        <v>#N/A</v>
      </c>
      <c r="J1494" s="2" t="e">
        <f>VLOOKUP(C1494,CSSK!$A$3:$D$9887,1,0)</f>
        <v>#N/A</v>
      </c>
      <c r="K1494" s="2" t="e">
        <f>VLOOKUP(C1494,BOSS!$A$3:$B$1212,1,0)</f>
        <v>#N/A</v>
      </c>
    </row>
    <row r="1495" spans="1:11" x14ac:dyDescent="0.25">
      <c r="A1495" t="s">
        <v>869</v>
      </c>
      <c r="B1495" t="s">
        <v>870</v>
      </c>
      <c r="C1495" t="s">
        <v>971</v>
      </c>
      <c r="D1495" t="s">
        <v>972</v>
      </c>
      <c r="E1495" t="s">
        <v>557</v>
      </c>
      <c r="F1495" s="1">
        <v>26764.11</v>
      </c>
      <c r="H1495" s="2" t="e">
        <f>VLOOKUP(C1495,JUNGER!$A$3:$B$7785,1,0)</f>
        <v>#N/A</v>
      </c>
      <c r="I1495" s="2" t="e">
        <f>VLOOKUP(C1495,HWK!$A$3:$B$8917,1,0)</f>
        <v>#N/A</v>
      </c>
      <c r="J1495" s="2" t="e">
        <f>VLOOKUP(C1495,CSSK!$A$3:$D$9887,1,0)</f>
        <v>#N/A</v>
      </c>
      <c r="K1495" s="2" t="e">
        <f>VLOOKUP(C1495,BOSS!$A$3:$B$1212,1,0)</f>
        <v>#N/A</v>
      </c>
    </row>
    <row r="1496" spans="1:11" x14ac:dyDescent="0.25">
      <c r="A1496" t="s">
        <v>869</v>
      </c>
      <c r="B1496" t="s">
        <v>870</v>
      </c>
      <c r="C1496" t="s">
        <v>975</v>
      </c>
      <c r="D1496" t="s">
        <v>976</v>
      </c>
      <c r="E1496" t="s">
        <v>457</v>
      </c>
      <c r="F1496" s="1">
        <v>73033.06</v>
      </c>
      <c r="H1496" s="2" t="e">
        <f>VLOOKUP(C1496,JUNGER!$A$3:$B$7785,1,0)</f>
        <v>#N/A</v>
      </c>
      <c r="I1496" s="2" t="e">
        <f>VLOOKUP(C1496,HWK!$A$3:$B$8917,1,0)</f>
        <v>#N/A</v>
      </c>
      <c r="J1496" s="2" t="e">
        <f>VLOOKUP(C1496,CSSK!$A$3:$D$9887,1,0)</f>
        <v>#N/A</v>
      </c>
      <c r="K1496" s="2" t="e">
        <f>VLOOKUP(C1496,BOSS!$A$3:$B$1212,1,0)</f>
        <v>#N/A</v>
      </c>
    </row>
    <row r="1497" spans="1:11" x14ac:dyDescent="0.25">
      <c r="A1497" t="s">
        <v>869</v>
      </c>
      <c r="B1497" t="s">
        <v>870</v>
      </c>
      <c r="C1497" t="s">
        <v>1868</v>
      </c>
      <c r="D1497" t="s">
        <v>1869</v>
      </c>
      <c r="E1497" t="s">
        <v>457</v>
      </c>
      <c r="F1497" s="1">
        <v>15235.98</v>
      </c>
      <c r="H1497" s="2" t="e">
        <f>VLOOKUP(C1497,JUNGER!$A$3:$B$7785,1,0)</f>
        <v>#N/A</v>
      </c>
      <c r="I1497" s="2" t="e">
        <f>VLOOKUP(C1497,HWK!$A$3:$B$8917,1,0)</f>
        <v>#N/A</v>
      </c>
      <c r="J1497" s="2" t="e">
        <f>VLOOKUP(C1497,CSSK!$A$3:$D$9887,1,0)</f>
        <v>#N/A</v>
      </c>
      <c r="K1497" s="2" t="e">
        <f>VLOOKUP(C1497,BOSS!$A$3:$B$1212,1,0)</f>
        <v>#N/A</v>
      </c>
    </row>
    <row r="1498" spans="1:11" x14ac:dyDescent="0.25">
      <c r="A1498" t="s">
        <v>869</v>
      </c>
      <c r="B1498" t="s">
        <v>870</v>
      </c>
      <c r="C1498" t="s">
        <v>977</v>
      </c>
      <c r="D1498" t="s">
        <v>978</v>
      </c>
      <c r="E1498" t="s">
        <v>557</v>
      </c>
      <c r="F1498" s="1">
        <v>5043.28</v>
      </c>
      <c r="H1498" s="2" t="e">
        <f>VLOOKUP(C1498,JUNGER!$A$3:$B$7785,1,0)</f>
        <v>#N/A</v>
      </c>
      <c r="I1498" s="2" t="e">
        <f>VLOOKUP(C1498,HWK!$A$3:$B$8917,1,0)</f>
        <v>#N/A</v>
      </c>
      <c r="J1498" s="2" t="e">
        <f>VLOOKUP(C1498,CSSK!$A$3:$D$9887,1,0)</f>
        <v>#N/A</v>
      </c>
      <c r="K1498" s="2" t="e">
        <f>VLOOKUP(C1498,BOSS!$A$3:$B$1212,1,0)</f>
        <v>#N/A</v>
      </c>
    </row>
    <row r="1499" spans="1:11" x14ac:dyDescent="0.25">
      <c r="A1499" t="s">
        <v>869</v>
      </c>
      <c r="B1499" t="s">
        <v>870</v>
      </c>
      <c r="C1499" t="s">
        <v>979</v>
      </c>
      <c r="D1499" t="s">
        <v>980</v>
      </c>
      <c r="E1499" t="s">
        <v>557</v>
      </c>
      <c r="F1499" s="1">
        <v>349762</v>
      </c>
      <c r="H1499" s="2" t="e">
        <f>VLOOKUP(C1499,JUNGER!$A$3:$B$7785,1,0)</f>
        <v>#N/A</v>
      </c>
      <c r="I1499" s="2" t="e">
        <f>VLOOKUP(C1499,HWK!$A$3:$B$8917,1,0)</f>
        <v>#N/A</v>
      </c>
      <c r="J1499" s="2" t="e">
        <f>VLOOKUP(C1499,CSSK!$A$3:$D$9887,1,0)</f>
        <v>#N/A</v>
      </c>
      <c r="K1499" s="2" t="e">
        <f>VLOOKUP(C1499,BOSS!$A$3:$B$1212,1,0)</f>
        <v>#N/A</v>
      </c>
    </row>
    <row r="1500" spans="1:11" x14ac:dyDescent="0.25">
      <c r="A1500" t="s">
        <v>869</v>
      </c>
      <c r="B1500" t="s">
        <v>870</v>
      </c>
      <c r="C1500" t="s">
        <v>981</v>
      </c>
      <c r="D1500" t="s">
        <v>982</v>
      </c>
      <c r="E1500" t="s">
        <v>557</v>
      </c>
      <c r="F1500" s="1">
        <v>1</v>
      </c>
      <c r="H1500" s="2" t="e">
        <f>VLOOKUP(C1500,JUNGER!$A$3:$B$7785,1,0)</f>
        <v>#N/A</v>
      </c>
      <c r="I1500" s="2" t="e">
        <f>VLOOKUP(C1500,HWK!$A$3:$B$8917,1,0)</f>
        <v>#N/A</v>
      </c>
      <c r="J1500" s="2" t="e">
        <f>VLOOKUP(C1500,CSSK!$A$3:$D$9887,1,0)</f>
        <v>#N/A</v>
      </c>
      <c r="K1500" s="2" t="e">
        <f>VLOOKUP(C1500,BOSS!$A$3:$B$1212,1,0)</f>
        <v>#N/A</v>
      </c>
    </row>
    <row r="1501" spans="1:11" x14ac:dyDescent="0.25">
      <c r="A1501" t="s">
        <v>869</v>
      </c>
      <c r="B1501" t="s">
        <v>870</v>
      </c>
      <c r="C1501" t="s">
        <v>983</v>
      </c>
      <c r="D1501" t="s">
        <v>984</v>
      </c>
      <c r="E1501" t="s">
        <v>557</v>
      </c>
      <c r="F1501" s="1">
        <v>76092.14</v>
      </c>
      <c r="H1501" s="2" t="e">
        <f>VLOOKUP(C1501,JUNGER!$A$3:$B$7785,1,0)</f>
        <v>#N/A</v>
      </c>
      <c r="I1501" s="2" t="e">
        <f>VLOOKUP(C1501,HWK!$A$3:$B$8917,1,0)</f>
        <v>#N/A</v>
      </c>
      <c r="J1501" s="2" t="e">
        <f>VLOOKUP(C1501,CSSK!$A$3:$D$9887,1,0)</f>
        <v>#N/A</v>
      </c>
      <c r="K1501" s="2" t="e">
        <f>VLOOKUP(C1501,BOSS!$A$3:$B$1212,1,0)</f>
        <v>#N/A</v>
      </c>
    </row>
    <row r="1502" spans="1:11" x14ac:dyDescent="0.25">
      <c r="A1502" t="s">
        <v>869</v>
      </c>
      <c r="B1502" t="s">
        <v>870</v>
      </c>
      <c r="C1502" t="s">
        <v>985</v>
      </c>
      <c r="D1502" t="s">
        <v>986</v>
      </c>
      <c r="E1502" t="s">
        <v>557</v>
      </c>
      <c r="F1502" s="1">
        <v>78517</v>
      </c>
      <c r="H1502" s="2" t="e">
        <f>VLOOKUP(C1502,JUNGER!$A$3:$B$7785,1,0)</f>
        <v>#N/A</v>
      </c>
      <c r="I1502" s="2" t="e">
        <f>VLOOKUP(C1502,HWK!$A$3:$B$8917,1,0)</f>
        <v>#N/A</v>
      </c>
      <c r="J1502" s="2" t="e">
        <f>VLOOKUP(C1502,CSSK!$A$3:$D$9887,1,0)</f>
        <v>#N/A</v>
      </c>
      <c r="K1502" s="2" t="e">
        <f>VLOOKUP(C1502,BOSS!$A$3:$B$1212,1,0)</f>
        <v>#N/A</v>
      </c>
    </row>
    <row r="1503" spans="1:11" x14ac:dyDescent="0.25">
      <c r="A1503" t="s">
        <v>869</v>
      </c>
      <c r="B1503" t="s">
        <v>870</v>
      </c>
      <c r="C1503" t="s">
        <v>987</v>
      </c>
      <c r="D1503" t="s">
        <v>988</v>
      </c>
      <c r="E1503" t="s">
        <v>557</v>
      </c>
      <c r="F1503" s="1">
        <v>17904</v>
      </c>
      <c r="H1503" s="2" t="e">
        <f>VLOOKUP(C1503,JUNGER!$A$3:$B$7785,1,0)</f>
        <v>#N/A</v>
      </c>
      <c r="I1503" s="2" t="e">
        <f>VLOOKUP(C1503,HWK!$A$3:$B$8917,1,0)</f>
        <v>#N/A</v>
      </c>
      <c r="J1503" s="2" t="e">
        <f>VLOOKUP(C1503,CSSK!$A$3:$D$9887,1,0)</f>
        <v>#N/A</v>
      </c>
      <c r="K1503" s="2" t="e">
        <f>VLOOKUP(C1503,BOSS!$A$3:$B$1212,1,0)</f>
        <v>#N/A</v>
      </c>
    </row>
    <row r="1504" spans="1:11" x14ac:dyDescent="0.25">
      <c r="A1504" t="s">
        <v>869</v>
      </c>
      <c r="B1504" t="s">
        <v>870</v>
      </c>
      <c r="C1504" t="s">
        <v>993</v>
      </c>
      <c r="D1504" t="s">
        <v>994</v>
      </c>
      <c r="E1504" t="s">
        <v>557</v>
      </c>
      <c r="F1504" s="1">
        <v>677</v>
      </c>
      <c r="H1504" s="2" t="e">
        <f>VLOOKUP(C1504,JUNGER!$A$3:$B$7785,1,0)</f>
        <v>#N/A</v>
      </c>
      <c r="I1504" s="2" t="e">
        <f>VLOOKUP(C1504,HWK!$A$3:$B$8917,1,0)</f>
        <v>#N/A</v>
      </c>
      <c r="J1504" s="2" t="e">
        <f>VLOOKUP(C1504,CSSK!$A$3:$D$9887,1,0)</f>
        <v>#N/A</v>
      </c>
      <c r="K1504" s="2" t="e">
        <f>VLOOKUP(C1504,BOSS!$A$3:$B$1212,1,0)</f>
        <v>#N/A</v>
      </c>
    </row>
    <row r="1505" spans="1:11" x14ac:dyDescent="0.25">
      <c r="A1505" t="s">
        <v>869</v>
      </c>
      <c r="B1505" t="s">
        <v>870</v>
      </c>
      <c r="C1505" t="s">
        <v>995</v>
      </c>
      <c r="D1505" t="s">
        <v>996</v>
      </c>
      <c r="E1505" t="s">
        <v>557</v>
      </c>
      <c r="F1505" s="1">
        <v>5193.75</v>
      </c>
      <c r="H1505" s="2" t="e">
        <f>VLOOKUP(C1505,JUNGER!$A$3:$B$7785,1,0)</f>
        <v>#N/A</v>
      </c>
      <c r="I1505" s="2" t="e">
        <f>VLOOKUP(C1505,HWK!$A$3:$B$8917,1,0)</f>
        <v>#N/A</v>
      </c>
      <c r="J1505" s="2" t="e">
        <f>VLOOKUP(C1505,CSSK!$A$3:$D$9887,1,0)</f>
        <v>#N/A</v>
      </c>
      <c r="K1505" s="2" t="e">
        <f>VLOOKUP(C1505,BOSS!$A$3:$B$1212,1,0)</f>
        <v>#N/A</v>
      </c>
    </row>
    <row r="1506" spans="1:11" x14ac:dyDescent="0.25">
      <c r="A1506" t="s">
        <v>869</v>
      </c>
      <c r="B1506" t="s">
        <v>870</v>
      </c>
      <c r="C1506" t="s">
        <v>997</v>
      </c>
      <c r="D1506" t="s">
        <v>998</v>
      </c>
      <c r="E1506" t="s">
        <v>557</v>
      </c>
      <c r="F1506" s="1">
        <v>5220.49</v>
      </c>
      <c r="H1506" s="2" t="e">
        <f>VLOOKUP(C1506,JUNGER!$A$3:$B$7785,1,0)</f>
        <v>#N/A</v>
      </c>
      <c r="I1506" s="2" t="e">
        <f>VLOOKUP(C1506,HWK!$A$3:$B$8917,1,0)</f>
        <v>#N/A</v>
      </c>
      <c r="J1506" s="2" t="e">
        <f>VLOOKUP(C1506,CSSK!$A$3:$D$9887,1,0)</f>
        <v>#N/A</v>
      </c>
      <c r="K1506" s="2" t="e">
        <f>VLOOKUP(C1506,BOSS!$A$3:$B$1212,1,0)</f>
        <v>#N/A</v>
      </c>
    </row>
    <row r="1507" spans="1:11" x14ac:dyDescent="0.25">
      <c r="A1507" t="s">
        <v>869</v>
      </c>
      <c r="B1507" t="s">
        <v>870</v>
      </c>
      <c r="C1507" t="s">
        <v>999</v>
      </c>
      <c r="D1507" t="s">
        <v>1000</v>
      </c>
      <c r="E1507" t="s">
        <v>557</v>
      </c>
      <c r="F1507" s="1">
        <v>2021.96</v>
      </c>
      <c r="H1507" s="2" t="e">
        <f>VLOOKUP(C1507,JUNGER!$A$3:$B$7785,1,0)</f>
        <v>#N/A</v>
      </c>
      <c r="I1507" s="2" t="e">
        <f>VLOOKUP(C1507,HWK!$A$3:$B$8917,1,0)</f>
        <v>#N/A</v>
      </c>
      <c r="J1507" s="2" t="e">
        <f>VLOOKUP(C1507,CSSK!$A$3:$D$9887,1,0)</f>
        <v>#N/A</v>
      </c>
      <c r="K1507" s="2" t="e">
        <f>VLOOKUP(C1507,BOSS!$A$3:$B$1212,1,0)</f>
        <v>#N/A</v>
      </c>
    </row>
    <row r="1508" spans="1:11" x14ac:dyDescent="0.25">
      <c r="A1508" t="s">
        <v>869</v>
      </c>
      <c r="B1508" t="s">
        <v>870</v>
      </c>
      <c r="C1508" t="s">
        <v>1001</v>
      </c>
      <c r="D1508" t="s">
        <v>1002</v>
      </c>
      <c r="E1508" t="s">
        <v>557</v>
      </c>
      <c r="F1508" s="1">
        <v>2058.19</v>
      </c>
      <c r="H1508" s="2" t="e">
        <f>VLOOKUP(C1508,JUNGER!$A$3:$B$7785,1,0)</f>
        <v>#N/A</v>
      </c>
      <c r="I1508" s="2" t="e">
        <f>VLOOKUP(C1508,HWK!$A$3:$B$8917,1,0)</f>
        <v>#N/A</v>
      </c>
      <c r="J1508" s="2" t="e">
        <f>VLOOKUP(C1508,CSSK!$A$3:$D$9887,1,0)</f>
        <v>#N/A</v>
      </c>
      <c r="K1508" s="2" t="e">
        <f>VLOOKUP(C1508,BOSS!$A$3:$B$1212,1,0)</f>
        <v>#N/A</v>
      </c>
    </row>
    <row r="1509" spans="1:11" x14ac:dyDescent="0.25">
      <c r="A1509" t="s">
        <v>869</v>
      </c>
      <c r="B1509" t="s">
        <v>870</v>
      </c>
      <c r="C1509" t="s">
        <v>1003</v>
      </c>
      <c r="D1509" t="s">
        <v>1004</v>
      </c>
      <c r="E1509" t="s">
        <v>557</v>
      </c>
      <c r="F1509" s="1">
        <v>436.3</v>
      </c>
      <c r="H1509" s="2" t="e">
        <f>VLOOKUP(C1509,JUNGER!$A$3:$B$7785,1,0)</f>
        <v>#N/A</v>
      </c>
      <c r="I1509" s="2" t="e">
        <f>VLOOKUP(C1509,HWK!$A$3:$B$8917,1,0)</f>
        <v>#N/A</v>
      </c>
      <c r="J1509" s="2" t="e">
        <f>VLOOKUP(C1509,CSSK!$A$3:$D$9887,1,0)</f>
        <v>#N/A</v>
      </c>
      <c r="K1509" s="2" t="e">
        <f>VLOOKUP(C1509,BOSS!$A$3:$B$1212,1,0)</f>
        <v>#N/A</v>
      </c>
    </row>
    <row r="1510" spans="1:11" x14ac:dyDescent="0.25">
      <c r="A1510" t="s">
        <v>869</v>
      </c>
      <c r="B1510" t="s">
        <v>870</v>
      </c>
      <c r="C1510" t="s">
        <v>1005</v>
      </c>
      <c r="D1510" t="s">
        <v>1006</v>
      </c>
      <c r="E1510" t="s">
        <v>557</v>
      </c>
      <c r="F1510" s="1">
        <v>63937.5</v>
      </c>
      <c r="H1510" s="2" t="e">
        <f>VLOOKUP(C1510,JUNGER!$A$3:$B$7785,1,0)</f>
        <v>#N/A</v>
      </c>
      <c r="I1510" s="2" t="e">
        <f>VLOOKUP(C1510,HWK!$A$3:$B$8917,1,0)</f>
        <v>#N/A</v>
      </c>
      <c r="J1510" s="2" t="e">
        <f>VLOOKUP(C1510,CSSK!$A$3:$D$9887,1,0)</f>
        <v>#N/A</v>
      </c>
      <c r="K1510" s="2" t="e">
        <f>VLOOKUP(C1510,BOSS!$A$3:$B$1212,1,0)</f>
        <v>#N/A</v>
      </c>
    </row>
    <row r="1511" spans="1:11" x14ac:dyDescent="0.25">
      <c r="A1511" t="s">
        <v>869</v>
      </c>
      <c r="B1511" t="s">
        <v>870</v>
      </c>
      <c r="C1511" t="s">
        <v>1904</v>
      </c>
      <c r="D1511" t="s">
        <v>1905</v>
      </c>
      <c r="E1511" t="s">
        <v>557</v>
      </c>
      <c r="F1511" s="1">
        <v>36810</v>
      </c>
      <c r="H1511" s="2" t="e">
        <f>VLOOKUP(C1511,JUNGER!$A$3:$B$7785,1,0)</f>
        <v>#N/A</v>
      </c>
      <c r="I1511" s="2" t="e">
        <f>VLOOKUP(C1511,HWK!$A$3:$B$8917,1,0)</f>
        <v>#N/A</v>
      </c>
      <c r="J1511" s="2" t="e">
        <f>VLOOKUP(C1511,CSSK!$A$3:$D$9887,1,0)</f>
        <v>#N/A</v>
      </c>
      <c r="K1511" s="2" t="e">
        <f>VLOOKUP(C1511,BOSS!$A$3:$B$1212,1,0)</f>
        <v>#N/A</v>
      </c>
    </row>
    <row r="1512" spans="1:11" x14ac:dyDescent="0.25">
      <c r="A1512" t="s">
        <v>869</v>
      </c>
      <c r="B1512" t="s">
        <v>870</v>
      </c>
      <c r="C1512" t="s">
        <v>1007</v>
      </c>
      <c r="D1512" t="s">
        <v>1008</v>
      </c>
      <c r="E1512" t="s">
        <v>557</v>
      </c>
      <c r="F1512" s="1">
        <v>4523</v>
      </c>
      <c r="H1512" s="2" t="e">
        <f>VLOOKUP(C1512,JUNGER!$A$3:$B$7785,1,0)</f>
        <v>#N/A</v>
      </c>
      <c r="I1512" s="2" t="e">
        <f>VLOOKUP(C1512,HWK!$A$3:$B$8917,1,0)</f>
        <v>#N/A</v>
      </c>
      <c r="J1512" s="2" t="e">
        <f>VLOOKUP(C1512,CSSK!$A$3:$D$9887,1,0)</f>
        <v>#N/A</v>
      </c>
      <c r="K1512" s="2" t="e">
        <f>VLOOKUP(C1512,BOSS!$A$3:$B$1212,1,0)</f>
        <v>#N/A</v>
      </c>
    </row>
    <row r="1513" spans="1:11" x14ac:dyDescent="0.25">
      <c r="A1513" t="s">
        <v>869</v>
      </c>
      <c r="B1513" t="s">
        <v>870</v>
      </c>
      <c r="C1513" t="s">
        <v>1009</v>
      </c>
      <c r="D1513" t="s">
        <v>1010</v>
      </c>
      <c r="E1513" t="s">
        <v>557</v>
      </c>
      <c r="F1513" s="1">
        <v>411</v>
      </c>
      <c r="H1513" s="2" t="e">
        <f>VLOOKUP(C1513,JUNGER!$A$3:$B$7785,1,0)</f>
        <v>#N/A</v>
      </c>
      <c r="I1513" s="2" t="e">
        <f>VLOOKUP(C1513,HWK!$A$3:$B$8917,1,0)</f>
        <v>#N/A</v>
      </c>
      <c r="J1513" s="2" t="e">
        <f>VLOOKUP(C1513,CSSK!$A$3:$D$9887,1,0)</f>
        <v>#N/A</v>
      </c>
      <c r="K1513" s="2" t="e">
        <f>VLOOKUP(C1513,BOSS!$A$3:$B$1212,1,0)</f>
        <v>#N/A</v>
      </c>
    </row>
    <row r="1514" spans="1:11" x14ac:dyDescent="0.25">
      <c r="A1514" t="s">
        <v>869</v>
      </c>
      <c r="B1514" t="s">
        <v>870</v>
      </c>
      <c r="C1514" t="s">
        <v>1015</v>
      </c>
      <c r="D1514" t="s">
        <v>1016</v>
      </c>
      <c r="E1514" t="s">
        <v>557</v>
      </c>
      <c r="F1514" s="1">
        <v>1560.67</v>
      </c>
      <c r="H1514" s="2" t="e">
        <f>VLOOKUP(C1514,JUNGER!$A$3:$B$7785,1,0)</f>
        <v>#N/A</v>
      </c>
      <c r="I1514" s="2" t="e">
        <f>VLOOKUP(C1514,HWK!$A$3:$B$8917,1,0)</f>
        <v>#N/A</v>
      </c>
      <c r="J1514" s="2" t="e">
        <f>VLOOKUP(C1514,CSSK!$A$3:$D$9887,1,0)</f>
        <v>#N/A</v>
      </c>
      <c r="K1514" s="2" t="e">
        <f>VLOOKUP(C1514,BOSS!$A$3:$B$1212,1,0)</f>
        <v>#N/A</v>
      </c>
    </row>
    <row r="1515" spans="1:11" x14ac:dyDescent="0.25">
      <c r="A1515" t="s">
        <v>869</v>
      </c>
      <c r="B1515" t="s">
        <v>870</v>
      </c>
      <c r="C1515" t="s">
        <v>1017</v>
      </c>
      <c r="D1515" t="s">
        <v>1018</v>
      </c>
      <c r="E1515" t="s">
        <v>557</v>
      </c>
      <c r="F1515" s="1">
        <v>1289.1199999999999</v>
      </c>
      <c r="H1515" s="2" t="e">
        <f>VLOOKUP(C1515,JUNGER!$A$3:$B$7785,1,0)</f>
        <v>#N/A</v>
      </c>
      <c r="I1515" s="2" t="e">
        <f>VLOOKUP(C1515,HWK!$A$3:$B$8917,1,0)</f>
        <v>#N/A</v>
      </c>
      <c r="J1515" s="2" t="e">
        <f>VLOOKUP(C1515,CSSK!$A$3:$D$9887,1,0)</f>
        <v>#N/A</v>
      </c>
      <c r="K1515" s="2" t="e">
        <f>VLOOKUP(C1515,BOSS!$A$3:$B$1212,1,0)</f>
        <v>#N/A</v>
      </c>
    </row>
    <row r="1516" spans="1:11" x14ac:dyDescent="0.25">
      <c r="A1516" t="s">
        <v>869</v>
      </c>
      <c r="B1516" t="s">
        <v>870</v>
      </c>
      <c r="C1516" t="s">
        <v>1019</v>
      </c>
      <c r="D1516" t="s">
        <v>1020</v>
      </c>
      <c r="E1516" t="s">
        <v>557</v>
      </c>
      <c r="F1516" s="1">
        <v>1882.11</v>
      </c>
      <c r="H1516" s="2" t="e">
        <f>VLOOKUP(C1516,JUNGER!$A$3:$B$7785,1,0)</f>
        <v>#N/A</v>
      </c>
      <c r="I1516" s="2" t="e">
        <f>VLOOKUP(C1516,HWK!$A$3:$B$8917,1,0)</f>
        <v>#N/A</v>
      </c>
      <c r="J1516" s="2" t="e">
        <f>VLOOKUP(C1516,CSSK!$A$3:$D$9887,1,0)</f>
        <v>#N/A</v>
      </c>
      <c r="K1516" s="2" t="e">
        <f>VLOOKUP(C1516,BOSS!$A$3:$B$1212,1,0)</f>
        <v>#N/A</v>
      </c>
    </row>
    <row r="1517" spans="1:11" x14ac:dyDescent="0.25">
      <c r="A1517" t="s">
        <v>869</v>
      </c>
      <c r="B1517" t="s">
        <v>870</v>
      </c>
      <c r="C1517" t="s">
        <v>1021</v>
      </c>
      <c r="D1517" t="s">
        <v>1022</v>
      </c>
      <c r="E1517" t="s">
        <v>557</v>
      </c>
      <c r="F1517" s="1">
        <v>7089.37</v>
      </c>
      <c r="H1517" s="2" t="e">
        <f>VLOOKUP(C1517,JUNGER!$A$3:$B$7785,1,0)</f>
        <v>#N/A</v>
      </c>
      <c r="I1517" s="2" t="e">
        <f>VLOOKUP(C1517,HWK!$A$3:$B$8917,1,0)</f>
        <v>#N/A</v>
      </c>
      <c r="J1517" s="2" t="e">
        <f>VLOOKUP(C1517,CSSK!$A$3:$D$9887,1,0)</f>
        <v>#N/A</v>
      </c>
      <c r="K1517" s="2" t="e">
        <f>VLOOKUP(C1517,BOSS!$A$3:$B$1212,1,0)</f>
        <v>#N/A</v>
      </c>
    </row>
    <row r="1518" spans="1:11" x14ac:dyDescent="0.25">
      <c r="A1518" t="s">
        <v>869</v>
      </c>
      <c r="B1518" t="s">
        <v>870</v>
      </c>
      <c r="C1518" t="s">
        <v>1023</v>
      </c>
      <c r="D1518" t="s">
        <v>1024</v>
      </c>
      <c r="E1518" t="s">
        <v>557</v>
      </c>
      <c r="F1518" s="1">
        <v>129</v>
      </c>
      <c r="H1518" s="2" t="e">
        <f>VLOOKUP(C1518,JUNGER!$A$3:$B$7785,1,0)</f>
        <v>#N/A</v>
      </c>
      <c r="I1518" s="2" t="e">
        <f>VLOOKUP(C1518,HWK!$A$3:$B$8917,1,0)</f>
        <v>#N/A</v>
      </c>
      <c r="J1518" s="2" t="e">
        <f>VLOOKUP(C1518,CSSK!$A$3:$D$9887,1,0)</f>
        <v>#N/A</v>
      </c>
      <c r="K1518" s="2" t="e">
        <f>VLOOKUP(C1518,BOSS!$A$3:$B$1212,1,0)</f>
        <v>#N/A</v>
      </c>
    </row>
    <row r="1519" spans="1:11" x14ac:dyDescent="0.25">
      <c r="A1519" t="s">
        <v>869</v>
      </c>
      <c r="B1519" t="s">
        <v>870</v>
      </c>
      <c r="C1519" t="s">
        <v>1133</v>
      </c>
      <c r="D1519" t="s">
        <v>1134</v>
      </c>
      <c r="E1519" t="s">
        <v>557</v>
      </c>
      <c r="F1519" s="1">
        <v>47186</v>
      </c>
      <c r="H1519" s="2" t="e">
        <f>VLOOKUP(C1519,JUNGER!$A$3:$B$7785,1,0)</f>
        <v>#N/A</v>
      </c>
      <c r="I1519" s="2" t="e">
        <f>VLOOKUP(C1519,HWK!$A$3:$B$8917,1,0)</f>
        <v>#N/A</v>
      </c>
      <c r="J1519" s="2" t="e">
        <f>VLOOKUP(C1519,CSSK!$A$3:$D$9887,1,0)</f>
        <v>#N/A</v>
      </c>
      <c r="K1519" s="2" t="e">
        <f>VLOOKUP(C1519,BOSS!$A$3:$B$1212,1,0)</f>
        <v>#N/A</v>
      </c>
    </row>
    <row r="1520" spans="1:11" x14ac:dyDescent="0.25">
      <c r="A1520" t="s">
        <v>869</v>
      </c>
      <c r="B1520" t="s">
        <v>870</v>
      </c>
      <c r="C1520" t="s">
        <v>1025</v>
      </c>
      <c r="D1520" t="s">
        <v>1026</v>
      </c>
      <c r="E1520" t="s">
        <v>557</v>
      </c>
      <c r="F1520" s="1">
        <v>841</v>
      </c>
      <c r="H1520" s="2" t="e">
        <f>VLOOKUP(C1520,JUNGER!$A$3:$B$7785,1,0)</f>
        <v>#N/A</v>
      </c>
      <c r="I1520" s="2" t="e">
        <f>VLOOKUP(C1520,HWK!$A$3:$B$8917,1,0)</f>
        <v>#N/A</v>
      </c>
      <c r="J1520" s="2" t="e">
        <f>VLOOKUP(C1520,CSSK!$A$3:$D$9887,1,0)</f>
        <v>#N/A</v>
      </c>
      <c r="K1520" s="2" t="e">
        <f>VLOOKUP(C1520,BOSS!$A$3:$B$1212,1,0)</f>
        <v>#N/A</v>
      </c>
    </row>
    <row r="1521" spans="1:11" x14ac:dyDescent="0.25">
      <c r="A1521" t="s">
        <v>869</v>
      </c>
      <c r="B1521" t="s">
        <v>870</v>
      </c>
      <c r="C1521" t="s">
        <v>1027</v>
      </c>
      <c r="D1521" t="s">
        <v>1028</v>
      </c>
      <c r="E1521" t="s">
        <v>557</v>
      </c>
      <c r="F1521" s="1">
        <v>4238</v>
      </c>
      <c r="H1521" s="2" t="e">
        <f>VLOOKUP(C1521,JUNGER!$A$3:$B$7785,1,0)</f>
        <v>#N/A</v>
      </c>
      <c r="I1521" s="2" t="e">
        <f>VLOOKUP(C1521,HWK!$A$3:$B$8917,1,0)</f>
        <v>#N/A</v>
      </c>
      <c r="J1521" s="2" t="e">
        <f>VLOOKUP(C1521,CSSK!$A$3:$D$9887,1,0)</f>
        <v>#N/A</v>
      </c>
      <c r="K1521" s="2" t="e">
        <f>VLOOKUP(C1521,BOSS!$A$3:$B$1212,1,0)</f>
        <v>#N/A</v>
      </c>
    </row>
    <row r="1522" spans="1:11" x14ac:dyDescent="0.25">
      <c r="A1522" t="s">
        <v>869</v>
      </c>
      <c r="B1522" t="s">
        <v>870</v>
      </c>
      <c r="C1522" t="s">
        <v>1031</v>
      </c>
      <c r="D1522" t="s">
        <v>1032</v>
      </c>
      <c r="E1522" t="s">
        <v>557</v>
      </c>
      <c r="F1522" s="1">
        <v>471</v>
      </c>
      <c r="H1522" s="2" t="e">
        <f>VLOOKUP(C1522,JUNGER!$A$3:$B$7785,1,0)</f>
        <v>#N/A</v>
      </c>
      <c r="I1522" s="2" t="e">
        <f>VLOOKUP(C1522,HWK!$A$3:$B$8917,1,0)</f>
        <v>#N/A</v>
      </c>
      <c r="J1522" s="2" t="e">
        <f>VLOOKUP(C1522,CSSK!$A$3:$D$9887,1,0)</f>
        <v>#N/A</v>
      </c>
      <c r="K1522" s="2" t="e">
        <f>VLOOKUP(C1522,BOSS!$A$3:$B$1212,1,0)</f>
        <v>#N/A</v>
      </c>
    </row>
    <row r="1523" spans="1:11" x14ac:dyDescent="0.25">
      <c r="A1523" t="s">
        <v>869</v>
      </c>
      <c r="B1523" t="s">
        <v>870</v>
      </c>
      <c r="C1523" t="s">
        <v>1033</v>
      </c>
      <c r="D1523" t="s">
        <v>1034</v>
      </c>
      <c r="E1523" t="s">
        <v>457</v>
      </c>
      <c r="F1523" s="1">
        <v>338</v>
      </c>
      <c r="H1523" s="2" t="e">
        <f>VLOOKUP(C1523,JUNGER!$A$3:$B$7785,1,0)</f>
        <v>#N/A</v>
      </c>
      <c r="I1523" s="2" t="e">
        <f>VLOOKUP(C1523,HWK!$A$3:$B$8917,1,0)</f>
        <v>#N/A</v>
      </c>
      <c r="J1523" s="2" t="e">
        <f>VLOOKUP(C1523,CSSK!$A$3:$D$9887,1,0)</f>
        <v>#N/A</v>
      </c>
      <c r="K1523" s="2" t="e">
        <f>VLOOKUP(C1523,BOSS!$A$3:$B$1212,1,0)</f>
        <v>#N/A</v>
      </c>
    </row>
    <row r="1524" spans="1:11" x14ac:dyDescent="0.25">
      <c r="A1524" t="s">
        <v>869</v>
      </c>
      <c r="B1524" t="s">
        <v>870</v>
      </c>
      <c r="C1524" t="s">
        <v>1035</v>
      </c>
      <c r="D1524" t="s">
        <v>1036</v>
      </c>
      <c r="E1524" t="s">
        <v>557</v>
      </c>
      <c r="F1524" s="1">
        <v>322369</v>
      </c>
      <c r="H1524" s="2" t="e">
        <f>VLOOKUP(C1524,JUNGER!$A$3:$B$7785,1,0)</f>
        <v>#N/A</v>
      </c>
      <c r="I1524" s="2" t="e">
        <f>VLOOKUP(C1524,HWK!$A$3:$B$8917,1,0)</f>
        <v>#N/A</v>
      </c>
      <c r="J1524" s="2" t="e">
        <f>VLOOKUP(C1524,CSSK!$A$3:$D$9887,1,0)</f>
        <v>#N/A</v>
      </c>
      <c r="K1524" s="2" t="e">
        <f>VLOOKUP(C1524,BOSS!$A$3:$B$1212,1,0)</f>
        <v>#N/A</v>
      </c>
    </row>
    <row r="1525" spans="1:11" x14ac:dyDescent="0.25">
      <c r="A1525" t="s">
        <v>869</v>
      </c>
      <c r="B1525" t="s">
        <v>870</v>
      </c>
      <c r="C1525" t="s">
        <v>1037</v>
      </c>
      <c r="D1525" t="s">
        <v>1038</v>
      </c>
      <c r="E1525" t="s">
        <v>557</v>
      </c>
      <c r="F1525" s="1">
        <v>63795</v>
      </c>
      <c r="H1525" s="2" t="e">
        <f>VLOOKUP(C1525,JUNGER!$A$3:$B$7785,1,0)</f>
        <v>#N/A</v>
      </c>
      <c r="I1525" s="2" t="e">
        <f>VLOOKUP(C1525,HWK!$A$3:$B$8917,1,0)</f>
        <v>#N/A</v>
      </c>
      <c r="J1525" s="2" t="e">
        <f>VLOOKUP(C1525,CSSK!$A$3:$D$9887,1,0)</f>
        <v>#N/A</v>
      </c>
      <c r="K1525" s="2" t="e">
        <f>VLOOKUP(C1525,BOSS!$A$3:$B$1212,1,0)</f>
        <v>#N/A</v>
      </c>
    </row>
    <row r="1526" spans="1:11" x14ac:dyDescent="0.25">
      <c r="A1526" t="s">
        <v>869</v>
      </c>
      <c r="B1526" t="s">
        <v>870</v>
      </c>
      <c r="C1526" t="s">
        <v>1039</v>
      </c>
      <c r="D1526" t="s">
        <v>1040</v>
      </c>
      <c r="E1526" t="s">
        <v>557</v>
      </c>
      <c r="F1526" s="1">
        <v>15883.24</v>
      </c>
      <c r="H1526" s="2" t="e">
        <f>VLOOKUP(C1526,JUNGER!$A$3:$B$7785,1,0)</f>
        <v>#N/A</v>
      </c>
      <c r="I1526" s="2" t="e">
        <f>VLOOKUP(C1526,HWK!$A$3:$B$8917,1,0)</f>
        <v>#N/A</v>
      </c>
      <c r="J1526" s="2" t="e">
        <f>VLOOKUP(C1526,CSSK!$A$3:$D$9887,1,0)</f>
        <v>#N/A</v>
      </c>
      <c r="K1526" s="2" t="e">
        <f>VLOOKUP(C1526,BOSS!$A$3:$B$1212,1,0)</f>
        <v>#N/A</v>
      </c>
    </row>
    <row r="1527" spans="1:11" x14ac:dyDescent="0.25">
      <c r="A1527" t="s">
        <v>869</v>
      </c>
      <c r="B1527" t="s">
        <v>870</v>
      </c>
      <c r="C1527" t="s">
        <v>3230</v>
      </c>
      <c r="D1527" t="s">
        <v>3231</v>
      </c>
      <c r="E1527" t="s">
        <v>557</v>
      </c>
      <c r="F1527" s="1">
        <v>16632</v>
      </c>
      <c r="H1527" s="2" t="e">
        <f>VLOOKUP(C1527,JUNGER!$A$3:$B$7785,1,0)</f>
        <v>#N/A</v>
      </c>
      <c r="I1527" s="2" t="e">
        <f>VLOOKUP(C1527,HWK!$A$3:$B$8917,1,0)</f>
        <v>#N/A</v>
      </c>
      <c r="J1527" s="2" t="e">
        <f>VLOOKUP(C1527,CSSK!$A$3:$D$9887,1,0)</f>
        <v>#N/A</v>
      </c>
      <c r="K1527" s="2" t="e">
        <f>VLOOKUP(C1527,BOSS!$A$3:$B$1212,1,0)</f>
        <v>#N/A</v>
      </c>
    </row>
    <row r="1528" spans="1:11" x14ac:dyDescent="0.25">
      <c r="A1528" t="s">
        <v>869</v>
      </c>
      <c r="B1528" t="s">
        <v>870</v>
      </c>
      <c r="C1528" t="s">
        <v>3232</v>
      </c>
      <c r="D1528" t="s">
        <v>3233</v>
      </c>
      <c r="E1528" t="s">
        <v>557</v>
      </c>
      <c r="F1528" s="1">
        <v>24361</v>
      </c>
      <c r="H1528" s="2" t="e">
        <f>VLOOKUP(C1528,JUNGER!$A$3:$B$7785,1,0)</f>
        <v>#N/A</v>
      </c>
      <c r="I1528" s="2" t="e">
        <f>VLOOKUP(C1528,HWK!$A$3:$B$8917,1,0)</f>
        <v>#N/A</v>
      </c>
      <c r="J1528" s="2" t="e">
        <f>VLOOKUP(C1528,CSSK!$A$3:$D$9887,1,0)</f>
        <v>#N/A</v>
      </c>
      <c r="K1528" s="2" t="e">
        <f>VLOOKUP(C1528,BOSS!$A$3:$B$1212,1,0)</f>
        <v>#N/A</v>
      </c>
    </row>
    <row r="1529" spans="1:11" x14ac:dyDescent="0.25">
      <c r="A1529" t="s">
        <v>869</v>
      </c>
      <c r="B1529" t="s">
        <v>870</v>
      </c>
      <c r="C1529" t="s">
        <v>1041</v>
      </c>
      <c r="D1529" t="s">
        <v>1042</v>
      </c>
      <c r="E1529" t="s">
        <v>557</v>
      </c>
      <c r="F1529" s="1">
        <v>1969.11</v>
      </c>
      <c r="H1529" s="2" t="e">
        <f>VLOOKUP(C1529,JUNGER!$A$3:$B$7785,1,0)</f>
        <v>#N/A</v>
      </c>
      <c r="I1529" s="2" t="e">
        <f>VLOOKUP(C1529,HWK!$A$3:$B$8917,1,0)</f>
        <v>#N/A</v>
      </c>
      <c r="J1529" s="2" t="e">
        <f>VLOOKUP(C1529,CSSK!$A$3:$D$9887,1,0)</f>
        <v>#N/A</v>
      </c>
      <c r="K1529" s="2" t="e">
        <f>VLOOKUP(C1529,BOSS!$A$3:$B$1212,1,0)</f>
        <v>#N/A</v>
      </c>
    </row>
    <row r="1530" spans="1:11" x14ac:dyDescent="0.25">
      <c r="A1530" t="s">
        <v>869</v>
      </c>
      <c r="B1530" t="s">
        <v>870</v>
      </c>
      <c r="C1530" t="s">
        <v>1045</v>
      </c>
      <c r="D1530" t="s">
        <v>1046</v>
      </c>
      <c r="E1530" t="s">
        <v>557</v>
      </c>
      <c r="F1530" s="1">
        <v>100000</v>
      </c>
      <c r="H1530" s="2" t="e">
        <f>VLOOKUP(C1530,JUNGER!$A$3:$B$7785,1,0)</f>
        <v>#N/A</v>
      </c>
      <c r="I1530" s="2" t="e">
        <f>VLOOKUP(C1530,HWK!$A$3:$B$8917,1,0)</f>
        <v>#N/A</v>
      </c>
      <c r="J1530" s="2" t="e">
        <f>VLOOKUP(C1530,CSSK!$A$3:$D$9887,1,0)</f>
        <v>#N/A</v>
      </c>
      <c r="K1530" s="2" t="e">
        <f>VLOOKUP(C1530,BOSS!$A$3:$B$1212,1,0)</f>
        <v>#N/A</v>
      </c>
    </row>
    <row r="1531" spans="1:11" x14ac:dyDescent="0.25">
      <c r="A1531" t="s">
        <v>869</v>
      </c>
      <c r="B1531" t="s">
        <v>870</v>
      </c>
      <c r="C1531" t="s">
        <v>1051</v>
      </c>
      <c r="D1531" t="s">
        <v>1052</v>
      </c>
      <c r="E1531" t="s">
        <v>457</v>
      </c>
      <c r="F1531" s="1">
        <v>23866</v>
      </c>
      <c r="H1531" s="2" t="e">
        <f>VLOOKUP(C1531,JUNGER!$A$3:$B$7785,1,0)</f>
        <v>#N/A</v>
      </c>
      <c r="I1531" s="2" t="e">
        <f>VLOOKUP(C1531,HWK!$A$3:$B$8917,1,0)</f>
        <v>#N/A</v>
      </c>
      <c r="J1531" s="2" t="e">
        <f>VLOOKUP(C1531,CSSK!$A$3:$D$9887,1,0)</f>
        <v>#N/A</v>
      </c>
      <c r="K1531" s="2" t="e">
        <f>VLOOKUP(C1531,BOSS!$A$3:$B$1212,1,0)</f>
        <v>#N/A</v>
      </c>
    </row>
    <row r="1532" spans="1:11" x14ac:dyDescent="0.25">
      <c r="A1532" t="s">
        <v>869</v>
      </c>
      <c r="B1532" t="s">
        <v>870</v>
      </c>
      <c r="C1532" t="s">
        <v>1055</v>
      </c>
      <c r="D1532" t="s">
        <v>1056</v>
      </c>
      <c r="E1532" t="s">
        <v>457</v>
      </c>
      <c r="F1532" s="1">
        <v>5109</v>
      </c>
      <c r="H1532" s="2" t="e">
        <f>VLOOKUP(C1532,JUNGER!$A$3:$B$7785,1,0)</f>
        <v>#N/A</v>
      </c>
      <c r="I1532" s="2" t="e">
        <f>VLOOKUP(C1532,HWK!$A$3:$B$8917,1,0)</f>
        <v>#N/A</v>
      </c>
      <c r="J1532" s="2" t="e">
        <f>VLOOKUP(C1532,CSSK!$A$3:$D$9887,1,0)</f>
        <v>#N/A</v>
      </c>
      <c r="K1532" s="2" t="e">
        <f>VLOOKUP(C1532,BOSS!$A$3:$B$1212,1,0)</f>
        <v>#N/A</v>
      </c>
    </row>
    <row r="1533" spans="1:11" x14ac:dyDescent="0.25">
      <c r="A1533" t="s">
        <v>869</v>
      </c>
      <c r="B1533" t="s">
        <v>870</v>
      </c>
      <c r="C1533" t="s">
        <v>1057</v>
      </c>
      <c r="D1533" t="s">
        <v>1058</v>
      </c>
      <c r="E1533" t="s">
        <v>457</v>
      </c>
      <c r="F1533" s="1">
        <v>5109</v>
      </c>
      <c r="H1533" s="2" t="e">
        <f>VLOOKUP(C1533,JUNGER!$A$3:$B$7785,1,0)</f>
        <v>#N/A</v>
      </c>
      <c r="I1533" s="2" t="e">
        <f>VLOOKUP(C1533,HWK!$A$3:$B$8917,1,0)</f>
        <v>#N/A</v>
      </c>
      <c r="J1533" s="2" t="e">
        <f>VLOOKUP(C1533,CSSK!$A$3:$D$9887,1,0)</f>
        <v>#N/A</v>
      </c>
      <c r="K1533" s="2" t="e">
        <f>VLOOKUP(C1533,BOSS!$A$3:$B$1212,1,0)</f>
        <v>#N/A</v>
      </c>
    </row>
    <row r="1534" spans="1:11" x14ac:dyDescent="0.25">
      <c r="A1534" t="s">
        <v>869</v>
      </c>
      <c r="B1534" t="s">
        <v>870</v>
      </c>
      <c r="C1534" t="s">
        <v>1059</v>
      </c>
      <c r="D1534" t="s">
        <v>1060</v>
      </c>
      <c r="E1534" t="s">
        <v>457</v>
      </c>
      <c r="F1534" s="1">
        <v>5109</v>
      </c>
      <c r="H1534" s="2" t="e">
        <f>VLOOKUP(C1534,JUNGER!$A$3:$B$7785,1,0)</f>
        <v>#N/A</v>
      </c>
      <c r="I1534" s="2" t="e">
        <f>VLOOKUP(C1534,HWK!$A$3:$B$8917,1,0)</f>
        <v>#N/A</v>
      </c>
      <c r="J1534" s="2" t="e">
        <f>VLOOKUP(C1534,CSSK!$A$3:$D$9887,1,0)</f>
        <v>#N/A</v>
      </c>
      <c r="K1534" s="2" t="e">
        <f>VLOOKUP(C1534,BOSS!$A$3:$B$1212,1,0)</f>
        <v>#N/A</v>
      </c>
    </row>
    <row r="1535" spans="1:11" x14ac:dyDescent="0.25">
      <c r="A1535" t="s">
        <v>869</v>
      </c>
      <c r="B1535" t="s">
        <v>870</v>
      </c>
      <c r="C1535" t="s">
        <v>1061</v>
      </c>
      <c r="D1535" t="s">
        <v>1062</v>
      </c>
      <c r="E1535" t="s">
        <v>457</v>
      </c>
      <c r="F1535" s="1">
        <v>5109</v>
      </c>
      <c r="H1535" s="2" t="e">
        <f>VLOOKUP(C1535,JUNGER!$A$3:$B$7785,1,0)</f>
        <v>#N/A</v>
      </c>
      <c r="I1535" s="2" t="e">
        <f>VLOOKUP(C1535,HWK!$A$3:$B$8917,1,0)</f>
        <v>#N/A</v>
      </c>
      <c r="J1535" s="2" t="e">
        <f>VLOOKUP(C1535,CSSK!$A$3:$D$9887,1,0)</f>
        <v>#N/A</v>
      </c>
      <c r="K1535" s="2" t="e">
        <f>VLOOKUP(C1535,BOSS!$A$3:$B$1212,1,0)</f>
        <v>#N/A</v>
      </c>
    </row>
    <row r="1536" spans="1:11" x14ac:dyDescent="0.25">
      <c r="A1536" t="s">
        <v>869</v>
      </c>
      <c r="B1536" t="s">
        <v>870</v>
      </c>
      <c r="C1536" t="s">
        <v>2205</v>
      </c>
      <c r="D1536" t="s">
        <v>2206</v>
      </c>
      <c r="E1536" t="s">
        <v>557</v>
      </c>
      <c r="F1536" s="1">
        <v>147325</v>
      </c>
      <c r="H1536" s="2" t="e">
        <f>VLOOKUP(C1536,JUNGER!$A$3:$B$7785,1,0)</f>
        <v>#N/A</v>
      </c>
      <c r="I1536" s="2" t="e">
        <f>VLOOKUP(C1536,HWK!$A$3:$B$8917,1,0)</f>
        <v>#N/A</v>
      </c>
      <c r="J1536" s="2" t="e">
        <f>VLOOKUP(C1536,CSSK!$A$3:$D$9887,1,0)</f>
        <v>#N/A</v>
      </c>
      <c r="K1536" s="2" t="e">
        <f>VLOOKUP(C1536,BOSS!$A$3:$B$1212,1,0)</f>
        <v>#N/A</v>
      </c>
    </row>
    <row r="1537" spans="1:11" x14ac:dyDescent="0.25">
      <c r="A1537" t="s">
        <v>869</v>
      </c>
      <c r="B1537" t="s">
        <v>870</v>
      </c>
      <c r="C1537" t="s">
        <v>1063</v>
      </c>
      <c r="D1537" t="s">
        <v>1064</v>
      </c>
      <c r="E1537" t="s">
        <v>557</v>
      </c>
      <c r="F1537" s="1">
        <v>94263</v>
      </c>
      <c r="H1537" s="2" t="e">
        <f>VLOOKUP(C1537,JUNGER!$A$3:$B$7785,1,0)</f>
        <v>#N/A</v>
      </c>
      <c r="I1537" s="2" t="e">
        <f>VLOOKUP(C1537,HWK!$A$3:$B$8917,1,0)</f>
        <v>#N/A</v>
      </c>
      <c r="J1537" s="2" t="e">
        <f>VLOOKUP(C1537,CSSK!$A$3:$D$9887,1,0)</f>
        <v>#N/A</v>
      </c>
      <c r="K1537" s="2" t="e">
        <f>VLOOKUP(C1537,BOSS!$A$3:$B$1212,1,0)</f>
        <v>#N/A</v>
      </c>
    </row>
    <row r="1538" spans="1:11" x14ac:dyDescent="0.25">
      <c r="A1538" t="s">
        <v>869</v>
      </c>
      <c r="B1538" t="s">
        <v>870</v>
      </c>
      <c r="C1538" t="s">
        <v>1065</v>
      </c>
      <c r="D1538" t="s">
        <v>1066</v>
      </c>
      <c r="E1538" t="s">
        <v>457</v>
      </c>
      <c r="F1538" s="1">
        <v>105499</v>
      </c>
      <c r="H1538" s="2" t="e">
        <f>VLOOKUP(C1538,JUNGER!$A$3:$B$7785,1,0)</f>
        <v>#N/A</v>
      </c>
      <c r="I1538" s="2" t="e">
        <f>VLOOKUP(C1538,HWK!$A$3:$B$8917,1,0)</f>
        <v>#N/A</v>
      </c>
      <c r="J1538" s="2" t="e">
        <f>VLOOKUP(C1538,CSSK!$A$3:$D$9887,1,0)</f>
        <v>#N/A</v>
      </c>
      <c r="K1538" s="2" t="e">
        <f>VLOOKUP(C1538,BOSS!$A$3:$B$1212,1,0)</f>
        <v>#N/A</v>
      </c>
    </row>
    <row r="1539" spans="1:11" x14ac:dyDescent="0.25">
      <c r="A1539" t="s">
        <v>869</v>
      </c>
      <c r="B1539" t="s">
        <v>870</v>
      </c>
      <c r="C1539" t="s">
        <v>1067</v>
      </c>
      <c r="D1539" t="s">
        <v>1068</v>
      </c>
      <c r="E1539" t="s">
        <v>457</v>
      </c>
      <c r="F1539" s="1">
        <v>21501</v>
      </c>
      <c r="H1539" s="2" t="e">
        <f>VLOOKUP(C1539,JUNGER!$A$3:$B$7785,1,0)</f>
        <v>#N/A</v>
      </c>
      <c r="I1539" s="2" t="e">
        <f>VLOOKUP(C1539,HWK!$A$3:$B$8917,1,0)</f>
        <v>#N/A</v>
      </c>
      <c r="J1539" s="2" t="e">
        <f>VLOOKUP(C1539,CSSK!$A$3:$D$9887,1,0)</f>
        <v>#N/A</v>
      </c>
      <c r="K1539" s="2" t="e">
        <f>VLOOKUP(C1539,BOSS!$A$3:$B$1212,1,0)</f>
        <v>#N/A</v>
      </c>
    </row>
    <row r="1540" spans="1:11" x14ac:dyDescent="0.25">
      <c r="A1540" t="s">
        <v>869</v>
      </c>
      <c r="B1540" t="s">
        <v>870</v>
      </c>
      <c r="C1540" t="s">
        <v>2213</v>
      </c>
      <c r="D1540" t="s">
        <v>2214</v>
      </c>
      <c r="E1540" t="s">
        <v>457</v>
      </c>
      <c r="F1540" s="1">
        <v>5110</v>
      </c>
      <c r="H1540" s="2" t="e">
        <f>VLOOKUP(C1540,JUNGER!$A$3:$B$7785,1,0)</f>
        <v>#N/A</v>
      </c>
      <c r="I1540" s="2" t="e">
        <f>VLOOKUP(C1540,HWK!$A$3:$B$8917,1,0)</f>
        <v>#N/A</v>
      </c>
      <c r="J1540" s="2" t="e">
        <f>VLOOKUP(C1540,CSSK!$A$3:$D$9887,1,0)</f>
        <v>#N/A</v>
      </c>
      <c r="K1540" s="2" t="e">
        <f>VLOOKUP(C1540,BOSS!$A$3:$B$1212,1,0)</f>
        <v>#N/A</v>
      </c>
    </row>
    <row r="1541" spans="1:11" x14ac:dyDescent="0.25">
      <c r="A1541" t="s">
        <v>869</v>
      </c>
      <c r="B1541" t="s">
        <v>870</v>
      </c>
      <c r="C1541" t="s">
        <v>1069</v>
      </c>
      <c r="D1541" t="s">
        <v>1070</v>
      </c>
      <c r="E1541" t="s">
        <v>457</v>
      </c>
      <c r="F1541" s="1">
        <v>111727</v>
      </c>
      <c r="H1541" s="2" t="e">
        <f>VLOOKUP(C1541,JUNGER!$A$3:$B$7785,1,0)</f>
        <v>#N/A</v>
      </c>
      <c r="I1541" s="2" t="e">
        <f>VLOOKUP(C1541,HWK!$A$3:$B$8917,1,0)</f>
        <v>#N/A</v>
      </c>
      <c r="J1541" s="2" t="e">
        <f>VLOOKUP(C1541,CSSK!$A$3:$D$9887,1,0)</f>
        <v>#N/A</v>
      </c>
      <c r="K1541" s="2" t="e">
        <f>VLOOKUP(C1541,BOSS!$A$3:$B$1212,1,0)</f>
        <v>#N/A</v>
      </c>
    </row>
    <row r="1542" spans="1:11" x14ac:dyDescent="0.25">
      <c r="A1542" t="s">
        <v>869</v>
      </c>
      <c r="B1542" t="s">
        <v>870</v>
      </c>
      <c r="C1542" t="s">
        <v>1071</v>
      </c>
      <c r="D1542" t="s">
        <v>1072</v>
      </c>
      <c r="E1542" t="s">
        <v>457</v>
      </c>
      <c r="F1542" s="1">
        <v>5109.5</v>
      </c>
      <c r="H1542" s="2" t="e">
        <f>VLOOKUP(C1542,JUNGER!$A$3:$B$7785,1,0)</f>
        <v>#N/A</v>
      </c>
      <c r="I1542" s="2" t="e">
        <f>VLOOKUP(C1542,HWK!$A$3:$B$8917,1,0)</f>
        <v>#N/A</v>
      </c>
      <c r="J1542" s="2" t="e">
        <f>VLOOKUP(C1542,CSSK!$A$3:$D$9887,1,0)</f>
        <v>#N/A</v>
      </c>
      <c r="K1542" s="2" t="e">
        <f>VLOOKUP(C1542,BOSS!$A$3:$B$1212,1,0)</f>
        <v>#N/A</v>
      </c>
    </row>
    <row r="1543" spans="1:11" x14ac:dyDescent="0.25">
      <c r="A1543" t="s">
        <v>869</v>
      </c>
      <c r="B1543" t="s">
        <v>870</v>
      </c>
      <c r="C1543" t="s">
        <v>1073</v>
      </c>
      <c r="D1543" t="s">
        <v>1074</v>
      </c>
      <c r="E1543" t="s">
        <v>457</v>
      </c>
      <c r="F1543" s="1">
        <v>17282</v>
      </c>
      <c r="H1543" s="2" t="e">
        <f>VLOOKUP(C1543,JUNGER!$A$3:$B$7785,1,0)</f>
        <v>#N/A</v>
      </c>
      <c r="I1543" s="2" t="e">
        <f>VLOOKUP(C1543,HWK!$A$3:$B$8917,1,0)</f>
        <v>#N/A</v>
      </c>
      <c r="J1543" s="2" t="e">
        <f>VLOOKUP(C1543,CSSK!$A$3:$D$9887,1,0)</f>
        <v>#N/A</v>
      </c>
      <c r="K1543" s="2" t="e">
        <f>VLOOKUP(C1543,BOSS!$A$3:$B$1212,1,0)</f>
        <v>#N/A</v>
      </c>
    </row>
    <row r="1544" spans="1:11" x14ac:dyDescent="0.25">
      <c r="A1544" t="s">
        <v>869</v>
      </c>
      <c r="B1544" t="s">
        <v>870</v>
      </c>
      <c r="C1544" t="s">
        <v>1075</v>
      </c>
      <c r="D1544" t="s">
        <v>1076</v>
      </c>
      <c r="E1544" t="s">
        <v>457</v>
      </c>
      <c r="F1544" s="1">
        <v>52352</v>
      </c>
      <c r="H1544" s="2" t="e">
        <f>VLOOKUP(C1544,JUNGER!$A$3:$B$7785,1,0)</f>
        <v>#N/A</v>
      </c>
      <c r="I1544" s="2" t="e">
        <f>VLOOKUP(C1544,HWK!$A$3:$B$8917,1,0)</f>
        <v>#N/A</v>
      </c>
      <c r="J1544" s="2" t="e">
        <f>VLOOKUP(C1544,CSSK!$A$3:$D$9887,1,0)</f>
        <v>#N/A</v>
      </c>
      <c r="K1544" s="2" t="e">
        <f>VLOOKUP(C1544,BOSS!$A$3:$B$1212,1,0)</f>
        <v>#N/A</v>
      </c>
    </row>
    <row r="1545" spans="1:11" x14ac:dyDescent="0.25">
      <c r="A1545" t="s">
        <v>869</v>
      </c>
      <c r="B1545" t="s">
        <v>870</v>
      </c>
      <c r="C1545" t="s">
        <v>2455</v>
      </c>
      <c r="D1545" t="s">
        <v>2456</v>
      </c>
      <c r="E1545" t="s">
        <v>457</v>
      </c>
      <c r="F1545" s="1">
        <v>5109</v>
      </c>
      <c r="H1545" s="2" t="e">
        <f>VLOOKUP(C1545,JUNGER!$A$3:$B$7785,1,0)</f>
        <v>#N/A</v>
      </c>
      <c r="I1545" s="2" t="e">
        <f>VLOOKUP(C1545,HWK!$A$3:$B$8917,1,0)</f>
        <v>#N/A</v>
      </c>
      <c r="J1545" s="2" t="e">
        <f>VLOOKUP(C1545,CSSK!$A$3:$D$9887,1,0)</f>
        <v>#N/A</v>
      </c>
      <c r="K1545" s="2" t="e">
        <f>VLOOKUP(C1545,BOSS!$A$3:$B$1212,1,0)</f>
        <v>#N/A</v>
      </c>
    </row>
    <row r="1546" spans="1:11" x14ac:dyDescent="0.25">
      <c r="A1546" t="s">
        <v>869</v>
      </c>
      <c r="B1546" t="s">
        <v>870</v>
      </c>
      <c r="C1546" t="s">
        <v>3234</v>
      </c>
      <c r="D1546" t="s">
        <v>3235</v>
      </c>
      <c r="E1546" t="s">
        <v>557</v>
      </c>
      <c r="F1546" s="1">
        <v>77492.5</v>
      </c>
      <c r="H1546" s="2" t="e">
        <f>VLOOKUP(C1546,JUNGER!$A$3:$B$7785,1,0)</f>
        <v>#N/A</v>
      </c>
      <c r="I1546" s="2" t="e">
        <f>VLOOKUP(C1546,HWK!$A$3:$B$8917,1,0)</f>
        <v>#N/A</v>
      </c>
      <c r="J1546" s="2" t="e">
        <f>VLOOKUP(C1546,CSSK!$A$3:$D$9887,1,0)</f>
        <v>#N/A</v>
      </c>
      <c r="K1546" s="2" t="e">
        <f>VLOOKUP(C1546,BOSS!$A$3:$B$1212,1,0)</f>
        <v>#N/A</v>
      </c>
    </row>
    <row r="1547" spans="1:11" x14ac:dyDescent="0.25">
      <c r="A1547" t="s">
        <v>869</v>
      </c>
      <c r="B1547" t="s">
        <v>870</v>
      </c>
      <c r="C1547" t="s">
        <v>3236</v>
      </c>
      <c r="D1547" t="s">
        <v>1791</v>
      </c>
      <c r="E1547" t="s">
        <v>557</v>
      </c>
      <c r="F1547" s="1">
        <v>24670.7</v>
      </c>
      <c r="H1547" s="2" t="e">
        <f>VLOOKUP(C1547,JUNGER!$A$3:$B$7785,1,0)</f>
        <v>#N/A</v>
      </c>
      <c r="I1547" s="2" t="e">
        <f>VLOOKUP(C1547,HWK!$A$3:$B$8917,1,0)</f>
        <v>#N/A</v>
      </c>
      <c r="J1547" s="2" t="e">
        <f>VLOOKUP(C1547,CSSK!$A$3:$D$9887,1,0)</f>
        <v>#N/A</v>
      </c>
      <c r="K1547" s="2" t="e">
        <f>VLOOKUP(C1547,BOSS!$A$3:$B$1212,1,0)</f>
        <v>#N/A</v>
      </c>
    </row>
    <row r="1548" spans="1:11" x14ac:dyDescent="0.25">
      <c r="A1548" t="s">
        <v>869</v>
      </c>
      <c r="B1548" t="s">
        <v>870</v>
      </c>
      <c r="C1548" t="s">
        <v>2523</v>
      </c>
      <c r="D1548" t="s">
        <v>2524</v>
      </c>
      <c r="E1548" t="s">
        <v>457</v>
      </c>
      <c r="F1548" s="1">
        <v>5109.5</v>
      </c>
      <c r="H1548" s="2" t="e">
        <f>VLOOKUP(C1548,JUNGER!$A$3:$B$7785,1,0)</f>
        <v>#N/A</v>
      </c>
      <c r="I1548" s="2" t="e">
        <f>VLOOKUP(C1548,HWK!$A$3:$B$8917,1,0)</f>
        <v>#N/A</v>
      </c>
      <c r="J1548" s="2" t="e">
        <f>VLOOKUP(C1548,CSSK!$A$3:$D$9887,1,0)</f>
        <v>#N/A</v>
      </c>
      <c r="K1548" s="2" t="e">
        <f>VLOOKUP(C1548,BOSS!$A$3:$B$1212,1,0)</f>
        <v>#N/A</v>
      </c>
    </row>
    <row r="1549" spans="1:11" x14ac:dyDescent="0.25">
      <c r="A1549" t="s">
        <v>869</v>
      </c>
      <c r="B1549" t="s">
        <v>870</v>
      </c>
      <c r="C1549" t="s">
        <v>2583</v>
      </c>
      <c r="D1549" t="s">
        <v>2584</v>
      </c>
      <c r="E1549" t="s">
        <v>457</v>
      </c>
      <c r="F1549" s="1">
        <v>1065</v>
      </c>
      <c r="H1549" s="2" t="e">
        <f>VLOOKUP(C1549,JUNGER!$A$3:$B$7785,1,0)</f>
        <v>#N/A</v>
      </c>
      <c r="I1549" s="2" t="e">
        <f>VLOOKUP(C1549,HWK!$A$3:$B$8917,1,0)</f>
        <v>#N/A</v>
      </c>
      <c r="J1549" s="2" t="e">
        <f>VLOOKUP(C1549,CSSK!$A$3:$D$9887,1,0)</f>
        <v>#N/A</v>
      </c>
      <c r="K1549" s="2" t="e">
        <f>VLOOKUP(C1549,BOSS!$A$3:$B$1212,1,0)</f>
        <v>#N/A</v>
      </c>
    </row>
    <row r="1550" spans="1:11" x14ac:dyDescent="0.25">
      <c r="A1550" t="s">
        <v>869</v>
      </c>
      <c r="B1550" t="s">
        <v>870</v>
      </c>
      <c r="C1550" t="s">
        <v>2789</v>
      </c>
      <c r="D1550" t="s">
        <v>2790</v>
      </c>
      <c r="E1550" t="s">
        <v>557</v>
      </c>
      <c r="F1550" s="1">
        <v>43260</v>
      </c>
      <c r="H1550" s="2" t="e">
        <f>VLOOKUP(C1550,JUNGER!$A$3:$B$7785,1,0)</f>
        <v>#N/A</v>
      </c>
      <c r="I1550" s="2" t="e">
        <f>VLOOKUP(C1550,HWK!$A$3:$B$8917,1,0)</f>
        <v>#N/A</v>
      </c>
      <c r="J1550" s="2" t="e">
        <f>VLOOKUP(C1550,CSSK!$A$3:$D$9887,1,0)</f>
        <v>#N/A</v>
      </c>
      <c r="K1550" s="2" t="e">
        <f>VLOOKUP(C1550,BOSS!$A$3:$B$1212,1,0)</f>
        <v>#N/A</v>
      </c>
    </row>
    <row r="1551" spans="1:11" x14ac:dyDescent="0.25">
      <c r="A1551" t="s">
        <v>869</v>
      </c>
      <c r="B1551" t="s">
        <v>870</v>
      </c>
      <c r="C1551" t="s">
        <v>2799</v>
      </c>
      <c r="D1551" t="s">
        <v>2800</v>
      </c>
      <c r="E1551" t="s">
        <v>457</v>
      </c>
      <c r="F1551" s="1">
        <v>173324</v>
      </c>
      <c r="H1551" s="2" t="e">
        <f>VLOOKUP(C1551,JUNGER!$A$3:$B$7785,1,0)</f>
        <v>#N/A</v>
      </c>
      <c r="I1551" s="2" t="e">
        <f>VLOOKUP(C1551,HWK!$A$3:$B$8917,1,0)</f>
        <v>#N/A</v>
      </c>
      <c r="J1551" s="2" t="e">
        <f>VLOOKUP(C1551,CSSK!$A$3:$D$9887,1,0)</f>
        <v>#N/A</v>
      </c>
      <c r="K1551" s="2" t="e">
        <f>VLOOKUP(C1551,BOSS!$A$3:$B$1212,1,0)</f>
        <v>#N/A</v>
      </c>
    </row>
    <row r="1552" spans="1:11" x14ac:dyDescent="0.25">
      <c r="A1552" t="s">
        <v>869</v>
      </c>
      <c r="B1552" t="s">
        <v>870</v>
      </c>
      <c r="C1552" t="s">
        <v>1093</v>
      </c>
      <c r="D1552" t="s">
        <v>1094</v>
      </c>
      <c r="E1552" t="s">
        <v>557</v>
      </c>
      <c r="F1552" s="1">
        <v>1426016</v>
      </c>
      <c r="H1552" s="2" t="e">
        <f>VLOOKUP(C1552,JUNGER!$A$3:$B$7785,1,0)</f>
        <v>#N/A</v>
      </c>
      <c r="I1552" s="2" t="e">
        <f>VLOOKUP(C1552,HWK!$A$3:$B$8917,1,0)</f>
        <v>#N/A</v>
      </c>
      <c r="J1552" s="2" t="e">
        <f>VLOOKUP(C1552,CSSK!$A$3:$D$9887,1,0)</f>
        <v>#N/A</v>
      </c>
      <c r="K1552" s="2" t="e">
        <f>VLOOKUP(C1552,BOSS!$A$3:$B$1212,1,0)</f>
        <v>#N/A</v>
      </c>
    </row>
    <row r="1553" spans="1:11" x14ac:dyDescent="0.25">
      <c r="A1553" t="s">
        <v>869</v>
      </c>
      <c r="B1553" t="s">
        <v>870</v>
      </c>
      <c r="C1553" t="s">
        <v>1095</v>
      </c>
      <c r="D1553" t="s">
        <v>1096</v>
      </c>
      <c r="E1553" t="s">
        <v>557</v>
      </c>
      <c r="F1553" s="1">
        <v>351156.33</v>
      </c>
      <c r="H1553" s="2" t="e">
        <f>VLOOKUP(C1553,JUNGER!$A$3:$B$7785,1,0)</f>
        <v>#N/A</v>
      </c>
      <c r="I1553" s="2" t="e">
        <f>VLOOKUP(C1553,HWK!$A$3:$B$8917,1,0)</f>
        <v>#N/A</v>
      </c>
      <c r="J1553" s="2" t="e">
        <f>VLOOKUP(C1553,CSSK!$A$3:$D$9887,1,0)</f>
        <v>#N/A</v>
      </c>
      <c r="K1553" s="2" t="e">
        <f>VLOOKUP(C1553,BOSS!$A$3:$B$1212,1,0)</f>
        <v>#N/A</v>
      </c>
    </row>
    <row r="1554" spans="1:11" x14ac:dyDescent="0.25">
      <c r="A1554" t="s">
        <v>869</v>
      </c>
      <c r="B1554" t="s">
        <v>870</v>
      </c>
      <c r="C1554" t="s">
        <v>1097</v>
      </c>
      <c r="D1554" t="s">
        <v>1098</v>
      </c>
      <c r="E1554" t="s">
        <v>557</v>
      </c>
      <c r="F1554" s="1">
        <v>297324</v>
      </c>
      <c r="H1554" s="2" t="e">
        <f>VLOOKUP(C1554,JUNGER!$A$3:$B$7785,1,0)</f>
        <v>#N/A</v>
      </c>
      <c r="I1554" s="2" t="e">
        <f>VLOOKUP(C1554,HWK!$A$3:$B$8917,1,0)</f>
        <v>#N/A</v>
      </c>
      <c r="J1554" s="2" t="e">
        <f>VLOOKUP(C1554,CSSK!$A$3:$D$9887,1,0)</f>
        <v>#N/A</v>
      </c>
      <c r="K1554" s="2" t="e">
        <f>VLOOKUP(C1554,BOSS!$A$3:$B$1212,1,0)</f>
        <v>#N/A</v>
      </c>
    </row>
    <row r="1555" spans="1:11" x14ac:dyDescent="0.25">
      <c r="A1555" t="s">
        <v>869</v>
      </c>
      <c r="B1555" t="s">
        <v>870</v>
      </c>
      <c r="C1555" t="s">
        <v>1150</v>
      </c>
      <c r="D1555" t="s">
        <v>1151</v>
      </c>
      <c r="E1555" t="s">
        <v>457</v>
      </c>
      <c r="F1555" s="1">
        <v>412.41</v>
      </c>
      <c r="H1555" s="2" t="e">
        <f>VLOOKUP(C1555,JUNGER!$A$3:$B$7785,1,0)</f>
        <v>#N/A</v>
      </c>
      <c r="I1555" s="2" t="e">
        <f>VLOOKUP(C1555,HWK!$A$3:$B$8917,1,0)</f>
        <v>#N/A</v>
      </c>
      <c r="J1555" s="2" t="e">
        <f>VLOOKUP(C1555,CSSK!$A$3:$D$9887,1,0)</f>
        <v>#N/A</v>
      </c>
      <c r="K1555" s="2" t="e">
        <f>VLOOKUP(C1555,BOSS!$A$3:$B$1212,1,0)</f>
        <v>#N/A</v>
      </c>
    </row>
    <row r="1556" spans="1:11" x14ac:dyDescent="0.25">
      <c r="A1556" t="s">
        <v>869</v>
      </c>
      <c r="B1556" t="s">
        <v>870</v>
      </c>
      <c r="C1556" t="s">
        <v>1152</v>
      </c>
      <c r="D1556" t="s">
        <v>1153</v>
      </c>
      <c r="E1556" t="s">
        <v>457</v>
      </c>
      <c r="F1556" s="1">
        <v>1803.77</v>
      </c>
      <c r="H1556" s="2" t="e">
        <f>VLOOKUP(C1556,JUNGER!$A$3:$B$7785,1,0)</f>
        <v>#N/A</v>
      </c>
      <c r="I1556" s="2" t="e">
        <f>VLOOKUP(C1556,HWK!$A$3:$B$8917,1,0)</f>
        <v>#N/A</v>
      </c>
      <c r="J1556" s="2" t="e">
        <f>VLOOKUP(C1556,CSSK!$A$3:$D$9887,1,0)</f>
        <v>#N/A</v>
      </c>
      <c r="K1556" s="2" t="e">
        <f>VLOOKUP(C1556,BOSS!$A$3:$B$1212,1,0)</f>
        <v>#N/A</v>
      </c>
    </row>
    <row r="1557" spans="1:11" x14ac:dyDescent="0.25">
      <c r="A1557" t="s">
        <v>1101</v>
      </c>
      <c r="B1557" t="s">
        <v>1102</v>
      </c>
      <c r="C1557" t="s">
        <v>1198</v>
      </c>
      <c r="D1557" t="s">
        <v>1199</v>
      </c>
      <c r="E1557" t="s">
        <v>457</v>
      </c>
      <c r="F1557" s="1">
        <v>5620.29</v>
      </c>
      <c r="H1557" s="2" t="e">
        <f>VLOOKUP(C1557,JUNGER!$A$3:$B$7785,1,0)</f>
        <v>#N/A</v>
      </c>
      <c r="I1557" s="2" t="e">
        <f>VLOOKUP(C1557,HWK!$A$3:$B$8917,1,0)</f>
        <v>#N/A</v>
      </c>
      <c r="J1557" s="2" t="e">
        <f>VLOOKUP(C1557,CSSK!$A$3:$D$9887,1,0)</f>
        <v>#N/A</v>
      </c>
      <c r="K1557" s="2" t="e">
        <f>VLOOKUP(C1557,BOSS!$A$3:$B$1212,1,0)</f>
        <v>#N/A</v>
      </c>
    </row>
    <row r="1558" spans="1:11" x14ac:dyDescent="0.25">
      <c r="A1558" t="s">
        <v>1101</v>
      </c>
      <c r="B1558" t="s">
        <v>1102</v>
      </c>
      <c r="C1558" t="s">
        <v>881</v>
      </c>
      <c r="D1558" t="s">
        <v>882</v>
      </c>
      <c r="E1558" t="s">
        <v>557</v>
      </c>
      <c r="F1558" s="1">
        <v>5225.46</v>
      </c>
      <c r="H1558" s="2" t="e">
        <f>VLOOKUP(C1558,JUNGER!$A$3:$B$7785,1,0)</f>
        <v>#N/A</v>
      </c>
      <c r="I1558" s="2" t="e">
        <f>VLOOKUP(C1558,HWK!$A$3:$B$8917,1,0)</f>
        <v>#N/A</v>
      </c>
      <c r="J1558" s="2" t="e">
        <f>VLOOKUP(C1558,CSSK!$A$3:$D$9887,1,0)</f>
        <v>#N/A</v>
      </c>
      <c r="K1558" s="2" t="e">
        <f>VLOOKUP(C1558,BOSS!$A$3:$B$1212,1,0)</f>
        <v>#N/A</v>
      </c>
    </row>
    <row r="1559" spans="1:11" x14ac:dyDescent="0.25">
      <c r="A1559" t="s">
        <v>1101</v>
      </c>
      <c r="B1559" t="s">
        <v>1102</v>
      </c>
      <c r="C1559" t="s">
        <v>883</v>
      </c>
      <c r="D1559" t="s">
        <v>884</v>
      </c>
      <c r="E1559" t="s">
        <v>557</v>
      </c>
      <c r="F1559" s="1">
        <v>5266.5</v>
      </c>
      <c r="H1559" s="2" t="e">
        <f>VLOOKUP(C1559,JUNGER!$A$3:$B$7785,1,0)</f>
        <v>#N/A</v>
      </c>
      <c r="I1559" s="2" t="e">
        <f>VLOOKUP(C1559,HWK!$A$3:$B$8917,1,0)</f>
        <v>#N/A</v>
      </c>
      <c r="J1559" s="2" t="e">
        <f>VLOOKUP(C1559,CSSK!$A$3:$D$9887,1,0)</f>
        <v>#N/A</v>
      </c>
      <c r="K1559" s="2" t="e">
        <f>VLOOKUP(C1559,BOSS!$A$3:$B$1212,1,0)</f>
        <v>#N/A</v>
      </c>
    </row>
    <row r="1560" spans="1:11" x14ac:dyDescent="0.25">
      <c r="A1560" t="s">
        <v>1101</v>
      </c>
      <c r="B1560" t="s">
        <v>1102</v>
      </c>
      <c r="C1560" t="s">
        <v>1362</v>
      </c>
      <c r="D1560" t="s">
        <v>1363</v>
      </c>
      <c r="E1560" t="s">
        <v>557</v>
      </c>
      <c r="F1560" s="1">
        <v>3255</v>
      </c>
      <c r="H1560" s="2" t="e">
        <f>VLOOKUP(C1560,JUNGER!$A$3:$B$7785,1,0)</f>
        <v>#N/A</v>
      </c>
      <c r="I1560" s="2" t="e">
        <f>VLOOKUP(C1560,HWK!$A$3:$B$8917,1,0)</f>
        <v>#N/A</v>
      </c>
      <c r="J1560" s="2" t="e">
        <f>VLOOKUP(C1560,CSSK!$A$3:$D$9887,1,0)</f>
        <v>#N/A</v>
      </c>
      <c r="K1560" s="2" t="e">
        <f>VLOOKUP(C1560,BOSS!$A$3:$B$1212,1,0)</f>
        <v>#N/A</v>
      </c>
    </row>
    <row r="1561" spans="1:11" x14ac:dyDescent="0.25">
      <c r="A1561" t="s">
        <v>1101</v>
      </c>
      <c r="B1561" t="s">
        <v>1102</v>
      </c>
      <c r="C1561" t="s">
        <v>891</v>
      </c>
      <c r="D1561" t="s">
        <v>892</v>
      </c>
      <c r="E1561" t="s">
        <v>557</v>
      </c>
      <c r="F1561" s="1">
        <v>77907.56</v>
      </c>
      <c r="H1561" s="2" t="e">
        <f>VLOOKUP(C1561,JUNGER!$A$3:$B$7785,1,0)</f>
        <v>#N/A</v>
      </c>
      <c r="I1561" s="2" t="e">
        <f>VLOOKUP(C1561,HWK!$A$3:$B$8917,1,0)</f>
        <v>#N/A</v>
      </c>
      <c r="J1561" s="2" t="e">
        <f>VLOOKUP(C1561,CSSK!$A$3:$D$9887,1,0)</f>
        <v>#N/A</v>
      </c>
      <c r="K1561" s="2" t="e">
        <f>VLOOKUP(C1561,BOSS!$A$3:$B$1212,1,0)</f>
        <v>#N/A</v>
      </c>
    </row>
    <row r="1562" spans="1:11" x14ac:dyDescent="0.25">
      <c r="A1562" t="s">
        <v>1101</v>
      </c>
      <c r="B1562" t="s">
        <v>1102</v>
      </c>
      <c r="C1562" t="s">
        <v>1107</v>
      </c>
      <c r="D1562" t="s">
        <v>1108</v>
      </c>
      <c r="E1562" t="s">
        <v>557</v>
      </c>
      <c r="F1562" s="1">
        <v>4582.6000000000004</v>
      </c>
      <c r="H1562" s="2" t="e">
        <f>VLOOKUP(C1562,JUNGER!$A$3:$B$7785,1,0)</f>
        <v>#N/A</v>
      </c>
      <c r="I1562" s="2" t="e">
        <f>VLOOKUP(C1562,HWK!$A$3:$B$8917,1,0)</f>
        <v>#N/A</v>
      </c>
      <c r="J1562" s="2" t="e">
        <f>VLOOKUP(C1562,CSSK!$A$3:$D$9887,1,0)</f>
        <v>#N/A</v>
      </c>
      <c r="K1562" s="2" t="e">
        <f>VLOOKUP(C1562,BOSS!$A$3:$B$1212,1,0)</f>
        <v>#N/A</v>
      </c>
    </row>
    <row r="1563" spans="1:11" x14ac:dyDescent="0.25">
      <c r="A1563" t="s">
        <v>1101</v>
      </c>
      <c r="B1563" t="s">
        <v>1102</v>
      </c>
      <c r="C1563" t="s">
        <v>899</v>
      </c>
      <c r="D1563" t="s">
        <v>900</v>
      </c>
      <c r="E1563" t="s">
        <v>557</v>
      </c>
      <c r="F1563" s="1">
        <v>81505.77</v>
      </c>
      <c r="H1563" s="2" t="e">
        <f>VLOOKUP(C1563,JUNGER!$A$3:$B$7785,1,0)</f>
        <v>#N/A</v>
      </c>
      <c r="I1563" s="2" t="e">
        <f>VLOOKUP(C1563,HWK!$A$3:$B$8917,1,0)</f>
        <v>#N/A</v>
      </c>
      <c r="J1563" s="2" t="e">
        <f>VLOOKUP(C1563,CSSK!$A$3:$D$9887,1,0)</f>
        <v>#N/A</v>
      </c>
      <c r="K1563" s="2" t="e">
        <f>VLOOKUP(C1563,BOSS!$A$3:$B$1212,1,0)</f>
        <v>#N/A</v>
      </c>
    </row>
    <row r="1564" spans="1:11" x14ac:dyDescent="0.25">
      <c r="A1564" t="s">
        <v>1101</v>
      </c>
      <c r="B1564" t="s">
        <v>1102</v>
      </c>
      <c r="C1564" t="s">
        <v>901</v>
      </c>
      <c r="D1564" t="s">
        <v>902</v>
      </c>
      <c r="E1564" t="s">
        <v>557</v>
      </c>
      <c r="F1564" s="1">
        <v>9956.81</v>
      </c>
      <c r="H1564" s="2" t="e">
        <f>VLOOKUP(C1564,JUNGER!$A$3:$B$7785,1,0)</f>
        <v>#N/A</v>
      </c>
      <c r="I1564" s="2" t="e">
        <f>VLOOKUP(C1564,HWK!$A$3:$B$8917,1,0)</f>
        <v>#N/A</v>
      </c>
      <c r="J1564" s="2" t="e">
        <f>VLOOKUP(C1564,CSSK!$A$3:$D$9887,1,0)</f>
        <v>#N/A</v>
      </c>
      <c r="K1564" s="2" t="e">
        <f>VLOOKUP(C1564,BOSS!$A$3:$B$1212,1,0)</f>
        <v>#N/A</v>
      </c>
    </row>
    <row r="1565" spans="1:11" x14ac:dyDescent="0.25">
      <c r="A1565" t="s">
        <v>1101</v>
      </c>
      <c r="B1565" t="s">
        <v>1102</v>
      </c>
      <c r="C1565" t="s">
        <v>1474</v>
      </c>
      <c r="D1565" t="s">
        <v>1475</v>
      </c>
      <c r="E1565" t="s">
        <v>457</v>
      </c>
      <c r="F1565" s="1">
        <v>683.25</v>
      </c>
      <c r="H1565" s="2" t="e">
        <f>VLOOKUP(C1565,JUNGER!$A$3:$B$7785,1,0)</f>
        <v>#N/A</v>
      </c>
      <c r="I1565" s="2" t="e">
        <f>VLOOKUP(C1565,HWK!$A$3:$B$8917,1,0)</f>
        <v>#N/A</v>
      </c>
      <c r="J1565" s="2" t="e">
        <f>VLOOKUP(C1565,CSSK!$A$3:$D$9887,1,0)</f>
        <v>#N/A</v>
      </c>
      <c r="K1565" s="2" t="e">
        <f>VLOOKUP(C1565,BOSS!$A$3:$B$1212,1,0)</f>
        <v>#N/A</v>
      </c>
    </row>
    <row r="1566" spans="1:11" x14ac:dyDescent="0.25">
      <c r="A1566" t="s">
        <v>1101</v>
      </c>
      <c r="B1566" t="s">
        <v>1102</v>
      </c>
      <c r="C1566" t="s">
        <v>915</v>
      </c>
      <c r="D1566" t="s">
        <v>916</v>
      </c>
      <c r="E1566" t="s">
        <v>557</v>
      </c>
      <c r="F1566" s="1">
        <v>90172.46</v>
      </c>
      <c r="H1566" s="2" t="e">
        <f>VLOOKUP(C1566,JUNGER!$A$3:$B$7785,1,0)</f>
        <v>#N/A</v>
      </c>
      <c r="I1566" s="2" t="e">
        <f>VLOOKUP(C1566,HWK!$A$3:$B$8917,1,0)</f>
        <v>#N/A</v>
      </c>
      <c r="J1566" s="2" t="e">
        <f>VLOOKUP(C1566,CSSK!$A$3:$D$9887,1,0)</f>
        <v>#N/A</v>
      </c>
      <c r="K1566" s="2" t="e">
        <f>VLOOKUP(C1566,BOSS!$A$3:$B$1212,1,0)</f>
        <v>#N/A</v>
      </c>
    </row>
    <row r="1567" spans="1:11" x14ac:dyDescent="0.25">
      <c r="A1567" t="s">
        <v>1101</v>
      </c>
      <c r="B1567" t="s">
        <v>1102</v>
      </c>
      <c r="C1567" t="s">
        <v>925</v>
      </c>
      <c r="D1567" t="s">
        <v>926</v>
      </c>
      <c r="E1567" t="s">
        <v>557</v>
      </c>
      <c r="F1567" s="1">
        <v>32340.81</v>
      </c>
      <c r="H1567" s="2" t="e">
        <f>VLOOKUP(C1567,JUNGER!$A$3:$B$7785,1,0)</f>
        <v>#N/A</v>
      </c>
      <c r="I1567" s="2" t="e">
        <f>VLOOKUP(C1567,HWK!$A$3:$B$8917,1,0)</f>
        <v>#N/A</v>
      </c>
      <c r="J1567" s="2" t="e">
        <f>VLOOKUP(C1567,CSSK!$A$3:$D$9887,1,0)</f>
        <v>#N/A</v>
      </c>
      <c r="K1567" s="2" t="e">
        <f>VLOOKUP(C1567,BOSS!$A$3:$B$1212,1,0)</f>
        <v>#N/A</v>
      </c>
    </row>
    <row r="1568" spans="1:11" x14ac:dyDescent="0.25">
      <c r="A1568" t="s">
        <v>1101</v>
      </c>
      <c r="B1568" t="s">
        <v>1102</v>
      </c>
      <c r="C1568" t="s">
        <v>951</v>
      </c>
      <c r="D1568" t="s">
        <v>952</v>
      </c>
      <c r="E1568" t="s">
        <v>557</v>
      </c>
      <c r="F1568" s="1">
        <v>263510.5</v>
      </c>
      <c r="H1568" s="2" t="e">
        <f>VLOOKUP(C1568,JUNGER!$A$3:$B$7785,1,0)</f>
        <v>#N/A</v>
      </c>
      <c r="I1568" s="2" t="e">
        <f>VLOOKUP(C1568,HWK!$A$3:$B$8917,1,0)</f>
        <v>#N/A</v>
      </c>
      <c r="J1568" s="2" t="e">
        <f>VLOOKUP(C1568,CSSK!$A$3:$D$9887,1,0)</f>
        <v>#N/A</v>
      </c>
      <c r="K1568" s="2" t="e">
        <f>VLOOKUP(C1568,BOSS!$A$3:$B$1212,1,0)</f>
        <v>#N/A</v>
      </c>
    </row>
    <row r="1569" spans="1:11" x14ac:dyDescent="0.25">
      <c r="A1569" t="s">
        <v>1101</v>
      </c>
      <c r="B1569" t="s">
        <v>1102</v>
      </c>
      <c r="C1569" t="s">
        <v>1762</v>
      </c>
      <c r="D1569" t="s">
        <v>1763</v>
      </c>
      <c r="E1569" t="s">
        <v>557</v>
      </c>
      <c r="F1569" s="1">
        <v>5109.3100000000004</v>
      </c>
      <c r="H1569" s="2" t="e">
        <f>VLOOKUP(C1569,JUNGER!$A$3:$B$7785,1,0)</f>
        <v>#N/A</v>
      </c>
      <c r="I1569" s="2" t="e">
        <f>VLOOKUP(C1569,HWK!$A$3:$B$8917,1,0)</f>
        <v>#N/A</v>
      </c>
      <c r="J1569" s="2" t="e">
        <f>VLOOKUP(C1569,CSSK!$A$3:$D$9887,1,0)</f>
        <v>#N/A</v>
      </c>
      <c r="K1569" s="2" t="e">
        <f>VLOOKUP(C1569,BOSS!$A$3:$B$1212,1,0)</f>
        <v>#N/A</v>
      </c>
    </row>
    <row r="1570" spans="1:11" x14ac:dyDescent="0.25">
      <c r="A1570" t="s">
        <v>1101</v>
      </c>
      <c r="B1570" t="s">
        <v>1102</v>
      </c>
      <c r="C1570" t="s">
        <v>1788</v>
      </c>
      <c r="D1570" t="s">
        <v>1789</v>
      </c>
      <c r="E1570" t="s">
        <v>557</v>
      </c>
      <c r="F1570" s="1">
        <v>23740</v>
      </c>
      <c r="H1570" s="2" t="e">
        <f>VLOOKUP(C1570,JUNGER!$A$3:$B$7785,1,0)</f>
        <v>#N/A</v>
      </c>
      <c r="I1570" s="2" t="e">
        <f>VLOOKUP(C1570,HWK!$A$3:$B$8917,1,0)</f>
        <v>#N/A</v>
      </c>
      <c r="J1570" s="2" t="e">
        <f>VLOOKUP(C1570,CSSK!$A$3:$D$9887,1,0)</f>
        <v>#N/A</v>
      </c>
      <c r="K1570" s="2" t="e">
        <f>VLOOKUP(C1570,BOSS!$A$3:$B$1212,1,0)</f>
        <v>#N/A</v>
      </c>
    </row>
    <row r="1571" spans="1:11" x14ac:dyDescent="0.25">
      <c r="A1571" t="s">
        <v>1101</v>
      </c>
      <c r="B1571" t="s">
        <v>1102</v>
      </c>
      <c r="C1571" t="s">
        <v>1790</v>
      </c>
      <c r="D1571" t="s">
        <v>1791</v>
      </c>
      <c r="E1571" t="s">
        <v>557</v>
      </c>
      <c r="F1571" s="1">
        <v>44393.8</v>
      </c>
      <c r="H1571" s="2" t="e">
        <f>VLOOKUP(C1571,JUNGER!$A$3:$B$7785,1,0)</f>
        <v>#N/A</v>
      </c>
      <c r="I1571" s="2" t="e">
        <f>VLOOKUP(C1571,HWK!$A$3:$B$8917,1,0)</f>
        <v>#N/A</v>
      </c>
      <c r="J1571" s="2" t="e">
        <f>VLOOKUP(C1571,CSSK!$A$3:$D$9887,1,0)</f>
        <v>#N/A</v>
      </c>
      <c r="K1571" s="2" t="e">
        <f>VLOOKUP(C1571,BOSS!$A$3:$B$1212,1,0)</f>
        <v>#N/A</v>
      </c>
    </row>
    <row r="1572" spans="1:11" x14ac:dyDescent="0.25">
      <c r="A1572" t="s">
        <v>1101</v>
      </c>
      <c r="B1572" t="s">
        <v>1102</v>
      </c>
      <c r="C1572" t="s">
        <v>965</v>
      </c>
      <c r="D1572" t="s">
        <v>966</v>
      </c>
      <c r="E1572" t="s">
        <v>557</v>
      </c>
      <c r="F1572" s="1">
        <v>31887.65</v>
      </c>
      <c r="H1572" s="2" t="e">
        <f>VLOOKUP(C1572,JUNGER!$A$3:$B$7785,1,0)</f>
        <v>#N/A</v>
      </c>
      <c r="I1572" s="2" t="e">
        <f>VLOOKUP(C1572,HWK!$A$3:$B$8917,1,0)</f>
        <v>#N/A</v>
      </c>
      <c r="J1572" s="2" t="e">
        <f>VLOOKUP(C1572,CSSK!$A$3:$D$9887,1,0)</f>
        <v>#N/A</v>
      </c>
      <c r="K1572" s="2" t="e">
        <f>VLOOKUP(C1572,BOSS!$A$3:$B$1212,1,0)</f>
        <v>#N/A</v>
      </c>
    </row>
    <row r="1573" spans="1:11" x14ac:dyDescent="0.25">
      <c r="A1573" t="s">
        <v>1101</v>
      </c>
      <c r="B1573" t="s">
        <v>1102</v>
      </c>
      <c r="C1573" t="s">
        <v>967</v>
      </c>
      <c r="D1573" t="s">
        <v>968</v>
      </c>
      <c r="E1573" t="s">
        <v>457</v>
      </c>
      <c r="F1573" s="1">
        <v>2849.03</v>
      </c>
      <c r="H1573" s="2" t="e">
        <f>VLOOKUP(C1573,JUNGER!$A$3:$B$7785,1,0)</f>
        <v>#N/A</v>
      </c>
      <c r="I1573" s="2" t="e">
        <f>VLOOKUP(C1573,HWK!$A$3:$B$8917,1,0)</f>
        <v>#N/A</v>
      </c>
      <c r="J1573" s="2" t="e">
        <f>VLOOKUP(C1573,CSSK!$A$3:$D$9887,1,0)</f>
        <v>#N/A</v>
      </c>
      <c r="K1573" s="2" t="e">
        <f>VLOOKUP(C1573,BOSS!$A$3:$B$1212,1,0)</f>
        <v>#N/A</v>
      </c>
    </row>
    <row r="1574" spans="1:11" x14ac:dyDescent="0.25">
      <c r="A1574" t="s">
        <v>1101</v>
      </c>
      <c r="B1574" t="s">
        <v>1102</v>
      </c>
      <c r="C1574" t="s">
        <v>971</v>
      </c>
      <c r="D1574" t="s">
        <v>972</v>
      </c>
      <c r="E1574" t="s">
        <v>557</v>
      </c>
      <c r="F1574" s="1">
        <v>21234.31</v>
      </c>
      <c r="H1574" s="2" t="e">
        <f>VLOOKUP(C1574,JUNGER!$A$3:$B$7785,1,0)</f>
        <v>#N/A</v>
      </c>
      <c r="I1574" s="2" t="e">
        <f>VLOOKUP(C1574,HWK!$A$3:$B$8917,1,0)</f>
        <v>#N/A</v>
      </c>
      <c r="J1574" s="2" t="e">
        <f>VLOOKUP(C1574,CSSK!$A$3:$D$9887,1,0)</f>
        <v>#N/A</v>
      </c>
      <c r="K1574" s="2" t="e">
        <f>VLOOKUP(C1574,BOSS!$A$3:$B$1212,1,0)</f>
        <v>#N/A</v>
      </c>
    </row>
    <row r="1575" spans="1:11" x14ac:dyDescent="0.25">
      <c r="A1575" t="s">
        <v>1101</v>
      </c>
      <c r="B1575" t="s">
        <v>1102</v>
      </c>
      <c r="C1575" t="s">
        <v>1121</v>
      </c>
      <c r="D1575" t="s">
        <v>1122</v>
      </c>
      <c r="E1575" t="s">
        <v>557</v>
      </c>
      <c r="F1575" s="1">
        <v>16764</v>
      </c>
      <c r="H1575" s="2" t="e">
        <f>VLOOKUP(C1575,JUNGER!$A$3:$B$7785,1,0)</f>
        <v>#N/A</v>
      </c>
      <c r="I1575" s="2" t="e">
        <f>VLOOKUP(C1575,HWK!$A$3:$B$8917,1,0)</f>
        <v>#N/A</v>
      </c>
      <c r="J1575" s="2" t="e">
        <f>VLOOKUP(C1575,CSSK!$A$3:$D$9887,1,0)</f>
        <v>#N/A</v>
      </c>
      <c r="K1575" s="2" t="e">
        <f>VLOOKUP(C1575,BOSS!$A$3:$B$1212,1,0)</f>
        <v>#N/A</v>
      </c>
    </row>
    <row r="1576" spans="1:11" x14ac:dyDescent="0.25">
      <c r="A1576" t="s">
        <v>1101</v>
      </c>
      <c r="B1576" t="s">
        <v>1102</v>
      </c>
      <c r="C1576" t="s">
        <v>999</v>
      </c>
      <c r="D1576" t="s">
        <v>1000</v>
      </c>
      <c r="E1576" t="s">
        <v>557</v>
      </c>
      <c r="F1576" s="1">
        <v>1959.37</v>
      </c>
      <c r="H1576" s="2" t="e">
        <f>VLOOKUP(C1576,JUNGER!$A$3:$B$7785,1,0)</f>
        <v>#N/A</v>
      </c>
      <c r="I1576" s="2" t="e">
        <f>VLOOKUP(C1576,HWK!$A$3:$B$8917,1,0)</f>
        <v>#N/A</v>
      </c>
      <c r="J1576" s="2" t="e">
        <f>VLOOKUP(C1576,CSSK!$A$3:$D$9887,1,0)</f>
        <v>#N/A</v>
      </c>
      <c r="K1576" s="2" t="e">
        <f>VLOOKUP(C1576,BOSS!$A$3:$B$1212,1,0)</f>
        <v>#N/A</v>
      </c>
    </row>
    <row r="1577" spans="1:11" x14ac:dyDescent="0.25">
      <c r="A1577" t="s">
        <v>1101</v>
      </c>
      <c r="B1577" t="s">
        <v>1102</v>
      </c>
      <c r="C1577" t="s">
        <v>1017</v>
      </c>
      <c r="D1577" t="s">
        <v>1018</v>
      </c>
      <c r="E1577" t="s">
        <v>557</v>
      </c>
      <c r="F1577" s="1">
        <v>1285.32</v>
      </c>
      <c r="H1577" s="2" t="e">
        <f>VLOOKUP(C1577,JUNGER!$A$3:$B$7785,1,0)</f>
        <v>#N/A</v>
      </c>
      <c r="I1577" s="2" t="e">
        <f>VLOOKUP(C1577,HWK!$A$3:$B$8917,1,0)</f>
        <v>#N/A</v>
      </c>
      <c r="J1577" s="2" t="e">
        <f>VLOOKUP(C1577,CSSK!$A$3:$D$9887,1,0)</f>
        <v>#N/A</v>
      </c>
      <c r="K1577" s="2" t="e">
        <f>VLOOKUP(C1577,BOSS!$A$3:$B$1212,1,0)</f>
        <v>#N/A</v>
      </c>
    </row>
    <row r="1578" spans="1:11" x14ac:dyDescent="0.25">
      <c r="A1578" t="s">
        <v>1101</v>
      </c>
      <c r="B1578" t="s">
        <v>1102</v>
      </c>
      <c r="C1578" t="s">
        <v>1019</v>
      </c>
      <c r="D1578" t="s">
        <v>1020</v>
      </c>
      <c r="E1578" t="s">
        <v>557</v>
      </c>
      <c r="F1578" s="1">
        <v>1094.9000000000001</v>
      </c>
      <c r="H1578" s="2" t="e">
        <f>VLOOKUP(C1578,JUNGER!$A$3:$B$7785,1,0)</f>
        <v>#N/A</v>
      </c>
      <c r="I1578" s="2" t="e">
        <f>VLOOKUP(C1578,HWK!$A$3:$B$8917,1,0)</f>
        <v>#N/A</v>
      </c>
      <c r="J1578" s="2" t="e">
        <f>VLOOKUP(C1578,CSSK!$A$3:$D$9887,1,0)</f>
        <v>#N/A</v>
      </c>
      <c r="K1578" s="2" t="e">
        <f>VLOOKUP(C1578,BOSS!$A$3:$B$1212,1,0)</f>
        <v>#N/A</v>
      </c>
    </row>
    <row r="1579" spans="1:11" x14ac:dyDescent="0.25">
      <c r="A1579" t="s">
        <v>1101</v>
      </c>
      <c r="B1579" t="s">
        <v>1102</v>
      </c>
      <c r="C1579" t="s">
        <v>1021</v>
      </c>
      <c r="D1579" t="s">
        <v>1022</v>
      </c>
      <c r="E1579" t="s">
        <v>557</v>
      </c>
      <c r="F1579" s="1">
        <v>7724.03</v>
      </c>
      <c r="H1579" s="2" t="e">
        <f>VLOOKUP(C1579,JUNGER!$A$3:$B$7785,1,0)</f>
        <v>#N/A</v>
      </c>
      <c r="I1579" s="2" t="e">
        <f>VLOOKUP(C1579,HWK!$A$3:$B$8917,1,0)</f>
        <v>#N/A</v>
      </c>
      <c r="J1579" s="2" t="e">
        <f>VLOOKUP(C1579,CSSK!$A$3:$D$9887,1,0)</f>
        <v>#N/A</v>
      </c>
      <c r="K1579" s="2" t="e">
        <f>VLOOKUP(C1579,BOSS!$A$3:$B$1212,1,0)</f>
        <v>#N/A</v>
      </c>
    </row>
    <row r="1580" spans="1:11" x14ac:dyDescent="0.25">
      <c r="A1580" t="s">
        <v>1101</v>
      </c>
      <c r="B1580" t="s">
        <v>1102</v>
      </c>
      <c r="C1580" t="s">
        <v>1930</v>
      </c>
      <c r="D1580" t="s">
        <v>1931</v>
      </c>
      <c r="E1580" t="s">
        <v>557</v>
      </c>
      <c r="F1580" s="1">
        <v>5060.41</v>
      </c>
      <c r="H1580" s="2" t="e">
        <f>VLOOKUP(C1580,JUNGER!$A$3:$B$7785,1,0)</f>
        <v>#N/A</v>
      </c>
      <c r="I1580" s="2" t="e">
        <f>VLOOKUP(C1580,HWK!$A$3:$B$8917,1,0)</f>
        <v>#N/A</v>
      </c>
      <c r="J1580" s="2" t="e">
        <f>VLOOKUP(C1580,CSSK!$A$3:$D$9887,1,0)</f>
        <v>#N/A</v>
      </c>
      <c r="K1580" s="2" t="e">
        <f>VLOOKUP(C1580,BOSS!$A$3:$B$1212,1,0)</f>
        <v>#N/A</v>
      </c>
    </row>
    <row r="1581" spans="1:11" x14ac:dyDescent="0.25">
      <c r="A1581" t="s">
        <v>1101</v>
      </c>
      <c r="B1581" t="s">
        <v>1102</v>
      </c>
      <c r="C1581" t="s">
        <v>1035</v>
      </c>
      <c r="D1581" t="s">
        <v>1036</v>
      </c>
      <c r="E1581" t="s">
        <v>557</v>
      </c>
      <c r="F1581" s="1">
        <v>283741</v>
      </c>
      <c r="H1581" s="2" t="e">
        <f>VLOOKUP(C1581,JUNGER!$A$3:$B$7785,1,0)</f>
        <v>#N/A</v>
      </c>
      <c r="I1581" s="2" t="e">
        <f>VLOOKUP(C1581,HWK!$A$3:$B$8917,1,0)</f>
        <v>#N/A</v>
      </c>
      <c r="J1581" s="2" t="e">
        <f>VLOOKUP(C1581,CSSK!$A$3:$D$9887,1,0)</f>
        <v>#N/A</v>
      </c>
      <c r="K1581" s="2" t="e">
        <f>VLOOKUP(C1581,BOSS!$A$3:$B$1212,1,0)</f>
        <v>#N/A</v>
      </c>
    </row>
    <row r="1582" spans="1:11" x14ac:dyDescent="0.25">
      <c r="A1582" t="s">
        <v>1101</v>
      </c>
      <c r="B1582" t="s">
        <v>1102</v>
      </c>
      <c r="C1582" t="s">
        <v>3230</v>
      </c>
      <c r="D1582" t="s">
        <v>3231</v>
      </c>
      <c r="E1582" t="s">
        <v>557</v>
      </c>
      <c r="F1582" s="1">
        <v>20790</v>
      </c>
      <c r="H1582" s="2" t="e">
        <f>VLOOKUP(C1582,JUNGER!$A$3:$B$7785,1,0)</f>
        <v>#N/A</v>
      </c>
      <c r="I1582" s="2" t="e">
        <f>VLOOKUP(C1582,HWK!$A$3:$B$8917,1,0)</f>
        <v>#N/A</v>
      </c>
      <c r="J1582" s="2" t="e">
        <f>VLOOKUP(C1582,CSSK!$A$3:$D$9887,1,0)</f>
        <v>#N/A</v>
      </c>
      <c r="K1582" s="2" t="e">
        <f>VLOOKUP(C1582,BOSS!$A$3:$B$1212,1,0)</f>
        <v>#N/A</v>
      </c>
    </row>
    <row r="1583" spans="1:11" x14ac:dyDescent="0.25">
      <c r="A1583" t="s">
        <v>1101</v>
      </c>
      <c r="B1583" t="s">
        <v>1102</v>
      </c>
      <c r="C1583" t="s">
        <v>3232</v>
      </c>
      <c r="D1583" t="s">
        <v>3233</v>
      </c>
      <c r="E1583" t="s">
        <v>557</v>
      </c>
      <c r="F1583" s="1">
        <v>24361</v>
      </c>
      <c r="H1583" s="2" t="e">
        <f>VLOOKUP(C1583,JUNGER!$A$3:$B$7785,1,0)</f>
        <v>#N/A</v>
      </c>
      <c r="I1583" s="2" t="e">
        <f>VLOOKUP(C1583,HWK!$A$3:$B$8917,1,0)</f>
        <v>#N/A</v>
      </c>
      <c r="J1583" s="2" t="e">
        <f>VLOOKUP(C1583,CSSK!$A$3:$D$9887,1,0)</f>
        <v>#N/A</v>
      </c>
      <c r="K1583" s="2" t="e">
        <f>VLOOKUP(C1583,BOSS!$A$3:$B$1212,1,0)</f>
        <v>#N/A</v>
      </c>
    </row>
    <row r="1584" spans="1:11" x14ac:dyDescent="0.25">
      <c r="A1584" t="s">
        <v>1101</v>
      </c>
      <c r="B1584" t="s">
        <v>1102</v>
      </c>
      <c r="C1584" t="s">
        <v>2037</v>
      </c>
      <c r="D1584" t="s">
        <v>2038</v>
      </c>
      <c r="E1584" t="s">
        <v>1137</v>
      </c>
      <c r="F1584" s="1">
        <v>5109.2700000000004</v>
      </c>
      <c r="H1584" s="2" t="e">
        <f>VLOOKUP(C1584,JUNGER!$A$3:$B$7785,1,0)</f>
        <v>#N/A</v>
      </c>
      <c r="I1584" s="2" t="e">
        <f>VLOOKUP(C1584,HWK!$A$3:$B$8917,1,0)</f>
        <v>#N/A</v>
      </c>
      <c r="J1584" s="2" t="e">
        <f>VLOOKUP(C1584,CSSK!$A$3:$D$9887,1,0)</f>
        <v>#N/A</v>
      </c>
      <c r="K1584" s="2" t="e">
        <f>VLOOKUP(C1584,BOSS!$A$3:$B$1212,1,0)</f>
        <v>#N/A</v>
      </c>
    </row>
    <row r="1585" spans="1:11" x14ac:dyDescent="0.25">
      <c r="A1585" t="s">
        <v>1101</v>
      </c>
      <c r="B1585" t="s">
        <v>1102</v>
      </c>
      <c r="C1585" t="s">
        <v>2213</v>
      </c>
      <c r="D1585" t="s">
        <v>2214</v>
      </c>
      <c r="E1585" t="s">
        <v>457</v>
      </c>
      <c r="F1585" s="1">
        <v>5110</v>
      </c>
      <c r="H1585" s="2" t="e">
        <f>VLOOKUP(C1585,JUNGER!$A$3:$B$7785,1,0)</f>
        <v>#N/A</v>
      </c>
      <c r="I1585" s="2" t="e">
        <f>VLOOKUP(C1585,HWK!$A$3:$B$8917,1,0)</f>
        <v>#N/A</v>
      </c>
      <c r="J1585" s="2" t="e">
        <f>VLOOKUP(C1585,CSSK!$A$3:$D$9887,1,0)</f>
        <v>#N/A</v>
      </c>
      <c r="K1585" s="2" t="e">
        <f>VLOOKUP(C1585,BOSS!$A$3:$B$1212,1,0)</f>
        <v>#N/A</v>
      </c>
    </row>
    <row r="1586" spans="1:11" x14ac:dyDescent="0.25">
      <c r="A1586" t="s">
        <v>1101</v>
      </c>
      <c r="B1586" t="s">
        <v>1102</v>
      </c>
      <c r="C1586" t="s">
        <v>3234</v>
      </c>
      <c r="D1586" t="s">
        <v>3235</v>
      </c>
      <c r="E1586" t="s">
        <v>557</v>
      </c>
      <c r="F1586" s="1">
        <v>77492.5</v>
      </c>
      <c r="H1586" s="2" t="e">
        <f>VLOOKUP(C1586,JUNGER!$A$3:$B$7785,1,0)</f>
        <v>#N/A</v>
      </c>
      <c r="I1586" s="2" t="e">
        <f>VLOOKUP(C1586,HWK!$A$3:$B$8917,1,0)</f>
        <v>#N/A</v>
      </c>
      <c r="J1586" s="2" t="e">
        <f>VLOOKUP(C1586,CSSK!$A$3:$D$9887,1,0)</f>
        <v>#N/A</v>
      </c>
      <c r="K1586" s="2" t="e">
        <f>VLOOKUP(C1586,BOSS!$A$3:$B$1212,1,0)</f>
        <v>#N/A</v>
      </c>
    </row>
    <row r="1587" spans="1:11" x14ac:dyDescent="0.25">
      <c r="A1587" t="s">
        <v>1101</v>
      </c>
      <c r="B1587" t="s">
        <v>1102</v>
      </c>
      <c r="C1587" t="s">
        <v>3236</v>
      </c>
      <c r="D1587" t="s">
        <v>1791</v>
      </c>
      <c r="E1587" t="s">
        <v>557</v>
      </c>
      <c r="F1587" s="1">
        <v>24670.7</v>
      </c>
      <c r="H1587" s="2" t="e">
        <f>VLOOKUP(C1587,JUNGER!$A$3:$B$7785,1,0)</f>
        <v>#N/A</v>
      </c>
      <c r="I1587" s="2" t="e">
        <f>VLOOKUP(C1587,HWK!$A$3:$B$8917,1,0)</f>
        <v>#N/A</v>
      </c>
      <c r="J1587" s="2" t="e">
        <f>VLOOKUP(C1587,CSSK!$A$3:$D$9887,1,0)</f>
        <v>#N/A</v>
      </c>
      <c r="K1587" s="2" t="e">
        <f>VLOOKUP(C1587,BOSS!$A$3:$B$1212,1,0)</f>
        <v>#N/A</v>
      </c>
    </row>
    <row r="1588" spans="1:11" x14ac:dyDescent="0.25">
      <c r="A1588" t="s">
        <v>1101</v>
      </c>
      <c r="B1588" t="s">
        <v>1102</v>
      </c>
      <c r="C1588" t="s">
        <v>1091</v>
      </c>
      <c r="D1588" t="s">
        <v>1092</v>
      </c>
      <c r="E1588" t="s">
        <v>557</v>
      </c>
      <c r="F1588" s="1">
        <v>1072737.5</v>
      </c>
      <c r="H1588" s="2" t="e">
        <f>VLOOKUP(C1588,JUNGER!$A$3:$B$7785,1,0)</f>
        <v>#N/A</v>
      </c>
      <c r="I1588" s="2" t="e">
        <f>VLOOKUP(C1588,HWK!$A$3:$B$8917,1,0)</f>
        <v>#N/A</v>
      </c>
      <c r="J1588" s="2" t="e">
        <f>VLOOKUP(C1588,CSSK!$A$3:$D$9887,1,0)</f>
        <v>#N/A</v>
      </c>
      <c r="K1588" s="2" t="e">
        <f>VLOOKUP(C1588,BOSS!$A$3:$B$1212,1,0)</f>
        <v>#N/A</v>
      </c>
    </row>
    <row r="1589" spans="1:11" x14ac:dyDescent="0.25">
      <c r="A1589" t="s">
        <v>1101</v>
      </c>
      <c r="B1589" t="s">
        <v>1102</v>
      </c>
      <c r="C1589" t="s">
        <v>2901</v>
      </c>
      <c r="D1589" t="s">
        <v>2902</v>
      </c>
      <c r="E1589" t="s">
        <v>557</v>
      </c>
      <c r="F1589" s="1">
        <v>287449.89</v>
      </c>
      <c r="H1589" s="2" t="e">
        <f>VLOOKUP(C1589,JUNGER!$A$3:$B$7785,1,0)</f>
        <v>#N/A</v>
      </c>
      <c r="I1589" s="2" t="e">
        <f>VLOOKUP(C1589,HWK!$A$3:$B$8917,1,0)</f>
        <v>#N/A</v>
      </c>
      <c r="J1589" s="2" t="e">
        <f>VLOOKUP(C1589,CSSK!$A$3:$D$9887,1,0)</f>
        <v>#N/A</v>
      </c>
      <c r="K1589" s="2" t="e">
        <f>VLOOKUP(C1589,BOSS!$A$3:$B$1212,1,0)</f>
        <v>#N/A</v>
      </c>
    </row>
    <row r="1590" spans="1:11" x14ac:dyDescent="0.25">
      <c r="A1590" t="s">
        <v>1101</v>
      </c>
      <c r="B1590" t="s">
        <v>1102</v>
      </c>
      <c r="C1590" t="s">
        <v>1152</v>
      </c>
      <c r="D1590" t="s">
        <v>1153</v>
      </c>
      <c r="E1590" t="s">
        <v>457</v>
      </c>
      <c r="F1590" s="1">
        <v>2931</v>
      </c>
      <c r="H1590" s="2" t="e">
        <f>VLOOKUP(C1590,JUNGER!$A$3:$B$7785,1,0)</f>
        <v>#N/A</v>
      </c>
      <c r="I1590" s="2" t="e">
        <f>VLOOKUP(C1590,HWK!$A$3:$B$8917,1,0)</f>
        <v>#N/A</v>
      </c>
      <c r="J1590" s="2" t="e">
        <f>VLOOKUP(C1590,CSSK!$A$3:$D$9887,1,0)</f>
        <v>#N/A</v>
      </c>
      <c r="K1590" s="2" t="e">
        <f>VLOOKUP(C1590,BOSS!$A$3:$B$1212,1,0)</f>
        <v>#N/A</v>
      </c>
    </row>
    <row r="1591" spans="1:11" x14ac:dyDescent="0.25">
      <c r="A1591" t="s">
        <v>3182</v>
      </c>
      <c r="B1591" t="s">
        <v>3183</v>
      </c>
      <c r="C1591" t="s">
        <v>949</v>
      </c>
      <c r="D1591" t="s">
        <v>950</v>
      </c>
      <c r="E1591" t="s">
        <v>557</v>
      </c>
      <c r="F1591" s="1">
        <v>5109.46</v>
      </c>
      <c r="H1591" s="2" t="e">
        <f>VLOOKUP(C1591,JUNGER!$A$3:$B$7785,1,0)</f>
        <v>#N/A</v>
      </c>
      <c r="I1591" s="2" t="e">
        <f>VLOOKUP(C1591,HWK!$A$3:$B$8917,1,0)</f>
        <v>#N/A</v>
      </c>
      <c r="J1591" s="2" t="e">
        <f>VLOOKUP(C1591,CSSK!$A$3:$D$9887,1,0)</f>
        <v>#N/A</v>
      </c>
      <c r="K1591" s="2" t="e">
        <f>VLOOKUP(C1591,BOSS!$A$3:$B$1212,1,0)</f>
        <v>#N/A</v>
      </c>
    </row>
    <row r="1592" spans="1:11" x14ac:dyDescent="0.25">
      <c r="A1592" t="s">
        <v>3182</v>
      </c>
      <c r="B1592" t="s">
        <v>3183</v>
      </c>
      <c r="C1592" t="s">
        <v>3141</v>
      </c>
      <c r="D1592" t="s">
        <v>3142</v>
      </c>
      <c r="E1592" t="s">
        <v>457</v>
      </c>
      <c r="F1592" s="1">
        <v>5109</v>
      </c>
      <c r="H1592" s="2" t="e">
        <f>VLOOKUP(C1592,JUNGER!$A$3:$B$7785,1,0)</f>
        <v>#N/A</v>
      </c>
      <c r="I1592" s="2" t="e">
        <f>VLOOKUP(C1592,HWK!$A$3:$B$8917,1,0)</f>
        <v>#N/A</v>
      </c>
      <c r="J1592" s="2" t="e">
        <f>VLOOKUP(C1592,CSSK!$A$3:$D$9887,1,0)</f>
        <v>#N/A</v>
      </c>
      <c r="K1592" s="2" t="e">
        <f>VLOOKUP(C1592,BOSS!$A$3:$B$1212,1,0)</f>
        <v>#N/A</v>
      </c>
    </row>
    <row r="1593" spans="1:11" x14ac:dyDescent="0.25">
      <c r="A1593" t="s">
        <v>655</v>
      </c>
      <c r="B1593" t="s">
        <v>656</v>
      </c>
      <c r="C1593" t="s">
        <v>462</v>
      </c>
      <c r="D1593" t="s">
        <v>17</v>
      </c>
      <c r="E1593" t="s">
        <v>457</v>
      </c>
      <c r="F1593" s="1">
        <v>1026510.4</v>
      </c>
      <c r="H1593" s="2" t="e">
        <f>VLOOKUP(C1593,JUNGER!$A$3:$B$7785,1,0)</f>
        <v>#N/A</v>
      </c>
      <c r="I1593" s="2" t="e">
        <f>VLOOKUP(C1593,HWK!$A$3:$B$8917,1,0)</f>
        <v>#N/A</v>
      </c>
      <c r="J1593" s="2" t="e">
        <f>VLOOKUP(C1593,CSSK!$A$3:$D$9887,1,0)</f>
        <v>#N/A</v>
      </c>
      <c r="K1593" s="2" t="e">
        <f>VLOOKUP(C1593,BOSS!$A$3:$B$1212,1,0)</f>
        <v>#N/A</v>
      </c>
    </row>
    <row r="1594" spans="1:11" x14ac:dyDescent="0.25">
      <c r="A1594" t="s">
        <v>655</v>
      </c>
      <c r="B1594" t="s">
        <v>656</v>
      </c>
      <c r="C1594" t="s">
        <v>474</v>
      </c>
      <c r="D1594" t="s">
        <v>41</v>
      </c>
      <c r="E1594" t="s">
        <v>457</v>
      </c>
      <c r="F1594" s="1">
        <v>1815393</v>
      </c>
      <c r="H1594" s="2" t="e">
        <f>VLOOKUP(C1594,JUNGER!$A$3:$B$7785,1,0)</f>
        <v>#N/A</v>
      </c>
      <c r="I1594" s="2" t="e">
        <f>VLOOKUP(C1594,HWK!$A$3:$B$8917,1,0)</f>
        <v>#N/A</v>
      </c>
      <c r="J1594" s="2" t="e">
        <f>VLOOKUP(C1594,CSSK!$A$3:$D$9887,1,0)</f>
        <v>#N/A</v>
      </c>
      <c r="K1594" s="2" t="e">
        <f>VLOOKUP(C1594,BOSS!$A$3:$B$1212,1,0)</f>
        <v>#N/A</v>
      </c>
    </row>
    <row r="1595" spans="1:11" x14ac:dyDescent="0.25">
      <c r="A1595" t="s">
        <v>655</v>
      </c>
      <c r="B1595" t="s">
        <v>656</v>
      </c>
      <c r="C1595" t="s">
        <v>477</v>
      </c>
      <c r="D1595" t="s">
        <v>44</v>
      </c>
      <c r="E1595" t="s">
        <v>457</v>
      </c>
      <c r="F1595" s="1">
        <v>1848955.67</v>
      </c>
      <c r="H1595" s="2" t="e">
        <f>VLOOKUP(C1595,JUNGER!$A$3:$B$7785,1,0)</f>
        <v>#N/A</v>
      </c>
      <c r="I1595" s="2" t="e">
        <f>VLOOKUP(C1595,HWK!$A$3:$B$8917,1,0)</f>
        <v>#N/A</v>
      </c>
      <c r="J1595" s="2" t="e">
        <f>VLOOKUP(C1595,CSSK!$A$3:$D$9887,1,0)</f>
        <v>#N/A</v>
      </c>
      <c r="K1595" s="2" t="e">
        <f>VLOOKUP(C1595,BOSS!$A$3:$B$1212,1,0)</f>
        <v>#N/A</v>
      </c>
    </row>
    <row r="1596" spans="1:11" x14ac:dyDescent="0.25">
      <c r="A1596" t="s">
        <v>655</v>
      </c>
      <c r="B1596" t="s">
        <v>656</v>
      </c>
      <c r="C1596" t="s">
        <v>98</v>
      </c>
      <c r="D1596" t="s">
        <v>99</v>
      </c>
      <c r="E1596" t="s">
        <v>457</v>
      </c>
      <c r="F1596" s="1">
        <v>3219425</v>
      </c>
      <c r="H1596" s="2" t="e">
        <f>VLOOKUP(C1596,JUNGER!$A$3:$B$7785,1,0)</f>
        <v>#N/A</v>
      </c>
      <c r="I1596" s="2" t="e">
        <f>VLOOKUP(C1596,HWK!$A$3:$B$8917,1,0)</f>
        <v>#N/A</v>
      </c>
      <c r="J1596" s="2" t="e">
        <f>VLOOKUP(C1596,CSSK!$A$3:$D$9887,1,0)</f>
        <v>#N/A</v>
      </c>
      <c r="K1596" s="2" t="e">
        <f>VLOOKUP(C1596,BOSS!$A$3:$B$1212,1,0)</f>
        <v>#N/A</v>
      </c>
    </row>
    <row r="1597" spans="1:11" x14ac:dyDescent="0.25">
      <c r="A1597" t="s">
        <v>655</v>
      </c>
      <c r="B1597" t="s">
        <v>656</v>
      </c>
      <c r="C1597" t="s">
        <v>116</v>
      </c>
      <c r="D1597" t="s">
        <v>117</v>
      </c>
      <c r="E1597" t="s">
        <v>457</v>
      </c>
      <c r="F1597" s="1">
        <v>477507</v>
      </c>
      <c r="H1597" s="2" t="e">
        <f>VLOOKUP(C1597,JUNGER!$A$3:$B$7785,1,0)</f>
        <v>#N/A</v>
      </c>
      <c r="I1597" s="2" t="e">
        <f>VLOOKUP(C1597,HWK!$A$3:$B$8917,1,0)</f>
        <v>#N/A</v>
      </c>
      <c r="J1597" s="2" t="e">
        <f>VLOOKUP(C1597,CSSK!$A$3:$D$9887,1,0)</f>
        <v>#N/A</v>
      </c>
      <c r="K1597" s="2" t="e">
        <f>VLOOKUP(C1597,BOSS!$A$3:$B$1212,1,0)</f>
        <v>#N/A</v>
      </c>
    </row>
    <row r="1598" spans="1:11" x14ac:dyDescent="0.25">
      <c r="A1598" t="s">
        <v>655</v>
      </c>
      <c r="B1598" t="s">
        <v>656</v>
      </c>
      <c r="C1598" t="s">
        <v>501</v>
      </c>
      <c r="D1598" t="s">
        <v>122</v>
      </c>
      <c r="E1598" t="s">
        <v>457</v>
      </c>
      <c r="F1598" s="1">
        <v>396021</v>
      </c>
      <c r="H1598" s="2" t="e">
        <f>VLOOKUP(C1598,JUNGER!$A$3:$B$7785,1,0)</f>
        <v>#N/A</v>
      </c>
      <c r="I1598" s="2" t="e">
        <f>VLOOKUP(C1598,HWK!$A$3:$B$8917,1,0)</f>
        <v>#N/A</v>
      </c>
      <c r="J1598" s="2" t="e">
        <f>VLOOKUP(C1598,CSSK!$A$3:$D$9887,1,0)</f>
        <v>#N/A</v>
      </c>
      <c r="K1598" s="2" t="e">
        <f>VLOOKUP(C1598,BOSS!$A$3:$B$1212,1,0)</f>
        <v>#N/A</v>
      </c>
    </row>
    <row r="1599" spans="1:11" x14ac:dyDescent="0.25">
      <c r="A1599" t="s">
        <v>655</v>
      </c>
      <c r="B1599" t="s">
        <v>656</v>
      </c>
      <c r="C1599" t="s">
        <v>502</v>
      </c>
      <c r="D1599" t="s">
        <v>123</v>
      </c>
      <c r="E1599" t="s">
        <v>457</v>
      </c>
      <c r="F1599" s="1">
        <v>631547.5</v>
      </c>
      <c r="H1599" s="2" t="e">
        <f>VLOOKUP(C1599,JUNGER!$A$3:$B$7785,1,0)</f>
        <v>#N/A</v>
      </c>
      <c r="I1599" s="2" t="e">
        <f>VLOOKUP(C1599,HWK!$A$3:$B$8917,1,0)</f>
        <v>#N/A</v>
      </c>
      <c r="J1599" s="2" t="e">
        <f>VLOOKUP(C1599,CSSK!$A$3:$D$9887,1,0)</f>
        <v>#N/A</v>
      </c>
      <c r="K1599" s="2" t="e">
        <f>VLOOKUP(C1599,BOSS!$A$3:$B$1212,1,0)</f>
        <v>#N/A</v>
      </c>
    </row>
    <row r="1600" spans="1:11" x14ac:dyDescent="0.25">
      <c r="A1600" t="s">
        <v>655</v>
      </c>
      <c r="B1600" t="s">
        <v>656</v>
      </c>
      <c r="C1600" t="s">
        <v>126</v>
      </c>
      <c r="D1600" t="s">
        <v>127</v>
      </c>
      <c r="E1600" t="s">
        <v>457</v>
      </c>
      <c r="F1600" s="1">
        <v>1798321.6</v>
      </c>
      <c r="H1600" s="2" t="e">
        <f>VLOOKUP(C1600,JUNGER!$A$3:$B$7785,1,0)</f>
        <v>#N/A</v>
      </c>
      <c r="I1600" s="2" t="e">
        <f>VLOOKUP(C1600,HWK!$A$3:$B$8917,1,0)</f>
        <v>#N/A</v>
      </c>
      <c r="J1600" s="2" t="e">
        <f>VLOOKUP(C1600,CSSK!$A$3:$D$9887,1,0)</f>
        <v>#N/A</v>
      </c>
      <c r="K1600" s="2" t="e">
        <f>VLOOKUP(C1600,BOSS!$A$3:$B$1212,1,0)</f>
        <v>#N/A</v>
      </c>
    </row>
    <row r="1601" spans="1:11" x14ac:dyDescent="0.25">
      <c r="A1601" t="s">
        <v>655</v>
      </c>
      <c r="B1601" t="s">
        <v>656</v>
      </c>
      <c r="C1601" t="s">
        <v>144</v>
      </c>
      <c r="D1601" t="s">
        <v>145</v>
      </c>
      <c r="E1601" t="s">
        <v>457</v>
      </c>
      <c r="F1601" s="1">
        <v>2101836</v>
      </c>
      <c r="H1601" s="2" t="e">
        <f>VLOOKUP(C1601,JUNGER!$A$3:$B$7785,1,0)</f>
        <v>#N/A</v>
      </c>
      <c r="I1601" s="2" t="e">
        <f>VLOOKUP(C1601,HWK!$A$3:$B$8917,1,0)</f>
        <v>#N/A</v>
      </c>
      <c r="J1601" s="2" t="e">
        <f>VLOOKUP(C1601,CSSK!$A$3:$D$9887,1,0)</f>
        <v>#N/A</v>
      </c>
      <c r="K1601" s="2" t="e">
        <f>VLOOKUP(C1601,BOSS!$A$3:$B$1212,1,0)</f>
        <v>#N/A</v>
      </c>
    </row>
    <row r="1602" spans="1:11" x14ac:dyDescent="0.25">
      <c r="A1602" t="s">
        <v>655</v>
      </c>
      <c r="B1602" t="s">
        <v>656</v>
      </c>
      <c r="C1602" t="s">
        <v>517</v>
      </c>
      <c r="D1602" t="s">
        <v>190</v>
      </c>
      <c r="E1602" t="s">
        <v>457</v>
      </c>
      <c r="F1602" s="1">
        <v>151365</v>
      </c>
      <c r="H1602" s="2" t="e">
        <f>VLOOKUP(C1602,JUNGER!$A$3:$B$7785,1,0)</f>
        <v>#N/A</v>
      </c>
      <c r="I1602" s="2" t="e">
        <f>VLOOKUP(C1602,HWK!$A$3:$B$8917,1,0)</f>
        <v>#N/A</v>
      </c>
      <c r="J1602" s="2" t="e">
        <f>VLOOKUP(C1602,CSSK!$A$3:$D$9887,1,0)</f>
        <v>#N/A</v>
      </c>
      <c r="K1602" s="2" t="e">
        <f>VLOOKUP(C1602,BOSS!$A$3:$B$1212,1,0)</f>
        <v>#N/A</v>
      </c>
    </row>
    <row r="1603" spans="1:11" x14ac:dyDescent="0.25">
      <c r="A1603" t="s">
        <v>655</v>
      </c>
      <c r="B1603" t="s">
        <v>656</v>
      </c>
      <c r="C1603" t="s">
        <v>364</v>
      </c>
      <c r="D1603" t="s">
        <v>365</v>
      </c>
      <c r="E1603" t="s">
        <v>457</v>
      </c>
      <c r="F1603" s="1">
        <v>1770106</v>
      </c>
      <c r="H1603" s="2" t="e">
        <f>VLOOKUP(C1603,JUNGER!$A$3:$B$7785,1,0)</f>
        <v>#N/A</v>
      </c>
      <c r="I1603" s="2" t="e">
        <f>VLOOKUP(C1603,HWK!$A$3:$B$8917,1,0)</f>
        <v>#N/A</v>
      </c>
      <c r="J1603" s="2" t="e">
        <f>VLOOKUP(C1603,CSSK!$A$3:$D$9887,1,0)</f>
        <v>#N/A</v>
      </c>
      <c r="K1603" s="2" t="str">
        <f>VLOOKUP(C1603,BOSS!$A$3:$B$1212,1,0)</f>
        <v>S102</v>
      </c>
    </row>
    <row r="1604" spans="1:11" x14ac:dyDescent="0.25">
      <c r="A1604" t="s">
        <v>655</v>
      </c>
      <c r="B1604" t="s">
        <v>656</v>
      </c>
      <c r="C1604" t="s">
        <v>578</v>
      </c>
      <c r="D1604" t="s">
        <v>379</v>
      </c>
      <c r="E1604" t="s">
        <v>457</v>
      </c>
      <c r="F1604" s="1">
        <v>1218170</v>
      </c>
      <c r="H1604" s="2" t="e">
        <f>VLOOKUP(C1604,JUNGER!$A$3:$B$7785,1,0)</f>
        <v>#N/A</v>
      </c>
      <c r="I1604" s="2" t="e">
        <f>VLOOKUP(C1604,HWK!$A$3:$B$8917,1,0)</f>
        <v>#N/A</v>
      </c>
      <c r="J1604" s="2" t="e">
        <f>VLOOKUP(C1604,CSSK!$A$3:$D$9887,1,0)</f>
        <v>#N/A</v>
      </c>
      <c r="K1604" s="2" t="e">
        <f>VLOOKUP(C1604,BOSS!$A$3:$B$1212,1,0)</f>
        <v>#N/A</v>
      </c>
    </row>
    <row r="1605" spans="1:11" x14ac:dyDescent="0.25">
      <c r="A1605" t="s">
        <v>655</v>
      </c>
      <c r="B1605" t="s">
        <v>656</v>
      </c>
      <c r="C1605" t="s">
        <v>1156</v>
      </c>
      <c r="D1605" t="s">
        <v>1157</v>
      </c>
      <c r="E1605" t="s">
        <v>457</v>
      </c>
      <c r="F1605" s="1">
        <v>1717.28</v>
      </c>
      <c r="H1605" s="2" t="e">
        <f>VLOOKUP(C1605,JUNGER!$A$3:$B$7785,1,0)</f>
        <v>#N/A</v>
      </c>
      <c r="I1605" s="2" t="e">
        <f>VLOOKUP(C1605,HWK!$A$3:$B$8917,1,0)</f>
        <v>#N/A</v>
      </c>
      <c r="J1605" s="2" t="e">
        <f>VLOOKUP(C1605,CSSK!$A$3:$D$9887,1,0)</f>
        <v>#N/A</v>
      </c>
      <c r="K1605" s="2" t="e">
        <f>VLOOKUP(C1605,BOSS!$A$3:$B$1212,1,0)</f>
        <v>#N/A</v>
      </c>
    </row>
    <row r="1606" spans="1:11" x14ac:dyDescent="0.25">
      <c r="A1606" t="s">
        <v>655</v>
      </c>
      <c r="B1606" t="s">
        <v>656</v>
      </c>
      <c r="C1606" t="s">
        <v>389</v>
      </c>
      <c r="D1606" t="s">
        <v>390</v>
      </c>
      <c r="E1606" t="s">
        <v>457</v>
      </c>
      <c r="F1606" s="1">
        <v>2755498.5</v>
      </c>
      <c r="H1606" s="2" t="e">
        <f>VLOOKUP(C1606,JUNGER!$A$3:$B$7785,1,0)</f>
        <v>#N/A</v>
      </c>
      <c r="I1606" s="2" t="e">
        <f>VLOOKUP(C1606,HWK!$A$3:$B$8917,1,0)</f>
        <v>#N/A</v>
      </c>
      <c r="J1606" s="2" t="e">
        <f>VLOOKUP(C1606,CSSK!$A$3:$D$9887,1,0)</f>
        <v>#N/A</v>
      </c>
      <c r="K1606" s="2" t="e">
        <f>VLOOKUP(C1606,BOSS!$A$3:$B$1212,1,0)</f>
        <v>#N/A</v>
      </c>
    </row>
    <row r="1607" spans="1:11" x14ac:dyDescent="0.25">
      <c r="A1607" t="s">
        <v>655</v>
      </c>
      <c r="B1607" t="s">
        <v>656</v>
      </c>
      <c r="C1607" t="s">
        <v>1158</v>
      </c>
      <c r="D1607" t="s">
        <v>1159</v>
      </c>
      <c r="E1607" t="s">
        <v>457</v>
      </c>
      <c r="F1607" s="1">
        <v>5109.5</v>
      </c>
      <c r="H1607" s="2" t="e">
        <f>VLOOKUP(C1607,JUNGER!$A$3:$B$7785,1,0)</f>
        <v>#N/A</v>
      </c>
      <c r="I1607" s="2" t="e">
        <f>VLOOKUP(C1607,HWK!$A$3:$B$8917,1,0)</f>
        <v>#N/A</v>
      </c>
      <c r="J1607" s="2" t="e">
        <f>VLOOKUP(C1607,CSSK!$A$3:$D$9887,1,0)</f>
        <v>#N/A</v>
      </c>
      <c r="K1607" s="2" t="e">
        <f>VLOOKUP(C1607,BOSS!$A$3:$B$1212,1,0)</f>
        <v>#N/A</v>
      </c>
    </row>
    <row r="1608" spans="1:11" x14ac:dyDescent="0.25">
      <c r="A1608" t="s">
        <v>655</v>
      </c>
      <c r="B1608" t="s">
        <v>656</v>
      </c>
      <c r="C1608" t="s">
        <v>871</v>
      </c>
      <c r="D1608" t="s">
        <v>872</v>
      </c>
      <c r="E1608" t="s">
        <v>457</v>
      </c>
      <c r="F1608" s="1">
        <v>5109.5</v>
      </c>
      <c r="H1608" s="2" t="e">
        <f>VLOOKUP(C1608,JUNGER!$A$3:$B$7785,1,0)</f>
        <v>#N/A</v>
      </c>
      <c r="I1608" s="2" t="e">
        <f>VLOOKUP(C1608,HWK!$A$3:$B$8917,1,0)</f>
        <v>#N/A</v>
      </c>
      <c r="J1608" s="2" t="e">
        <f>VLOOKUP(C1608,CSSK!$A$3:$D$9887,1,0)</f>
        <v>#N/A</v>
      </c>
      <c r="K1608" s="2" t="e">
        <f>VLOOKUP(C1608,BOSS!$A$3:$B$1212,1,0)</f>
        <v>#N/A</v>
      </c>
    </row>
    <row r="1609" spans="1:11" x14ac:dyDescent="0.25">
      <c r="A1609" t="s">
        <v>655</v>
      </c>
      <c r="B1609" t="s">
        <v>656</v>
      </c>
      <c r="C1609" t="s">
        <v>1160</v>
      </c>
      <c r="D1609" t="s">
        <v>1161</v>
      </c>
      <c r="E1609" t="s">
        <v>457</v>
      </c>
      <c r="F1609" s="1">
        <v>5109.3999999999996</v>
      </c>
      <c r="H1609" s="2" t="e">
        <f>VLOOKUP(C1609,JUNGER!$A$3:$B$7785,1,0)</f>
        <v>#N/A</v>
      </c>
      <c r="I1609" s="2" t="e">
        <f>VLOOKUP(C1609,HWK!$A$3:$B$8917,1,0)</f>
        <v>#N/A</v>
      </c>
      <c r="J1609" s="2" t="e">
        <f>VLOOKUP(C1609,CSSK!$A$3:$D$9887,1,0)</f>
        <v>#N/A</v>
      </c>
      <c r="K1609" s="2" t="e">
        <f>VLOOKUP(C1609,BOSS!$A$3:$B$1212,1,0)</f>
        <v>#N/A</v>
      </c>
    </row>
    <row r="1610" spans="1:11" x14ac:dyDescent="0.25">
      <c r="A1610" t="s">
        <v>655</v>
      </c>
      <c r="B1610" t="s">
        <v>656</v>
      </c>
      <c r="C1610" t="s">
        <v>1162</v>
      </c>
      <c r="D1610" t="s">
        <v>1163</v>
      </c>
      <c r="E1610" t="s">
        <v>457</v>
      </c>
      <c r="F1610" s="1">
        <v>5109.3999999999996</v>
      </c>
      <c r="H1610" s="2" t="e">
        <f>VLOOKUP(C1610,JUNGER!$A$3:$B$7785,1,0)</f>
        <v>#N/A</v>
      </c>
      <c r="I1610" s="2" t="e">
        <f>VLOOKUP(C1610,HWK!$A$3:$B$8917,1,0)</f>
        <v>#N/A</v>
      </c>
      <c r="J1610" s="2" t="e">
        <f>VLOOKUP(C1610,CSSK!$A$3:$D$9887,1,0)</f>
        <v>#N/A</v>
      </c>
      <c r="K1610" s="2" t="e">
        <f>VLOOKUP(C1610,BOSS!$A$3:$B$1212,1,0)</f>
        <v>#N/A</v>
      </c>
    </row>
    <row r="1611" spans="1:11" x14ac:dyDescent="0.25">
      <c r="A1611" t="s">
        <v>655</v>
      </c>
      <c r="B1611" t="s">
        <v>656</v>
      </c>
      <c r="C1611" t="s">
        <v>1164</v>
      </c>
      <c r="D1611" t="s">
        <v>1165</v>
      </c>
      <c r="E1611" t="s">
        <v>457</v>
      </c>
      <c r="F1611" s="1">
        <v>5109.3999999999996</v>
      </c>
      <c r="H1611" s="2" t="e">
        <f>VLOOKUP(C1611,JUNGER!$A$3:$B$7785,1,0)</f>
        <v>#N/A</v>
      </c>
      <c r="I1611" s="2" t="e">
        <f>VLOOKUP(C1611,HWK!$A$3:$B$8917,1,0)</f>
        <v>#N/A</v>
      </c>
      <c r="J1611" s="2" t="e">
        <f>VLOOKUP(C1611,CSSK!$A$3:$D$9887,1,0)</f>
        <v>#N/A</v>
      </c>
      <c r="K1611" s="2" t="e">
        <f>VLOOKUP(C1611,BOSS!$A$3:$B$1212,1,0)</f>
        <v>#N/A</v>
      </c>
    </row>
    <row r="1612" spans="1:11" x14ac:dyDescent="0.25">
      <c r="A1612" t="s">
        <v>655</v>
      </c>
      <c r="B1612" t="s">
        <v>656</v>
      </c>
      <c r="C1612" t="s">
        <v>1166</v>
      </c>
      <c r="D1612" t="s">
        <v>1167</v>
      </c>
      <c r="E1612" t="s">
        <v>457</v>
      </c>
      <c r="F1612" s="1">
        <v>5109.3999999999996</v>
      </c>
      <c r="H1612" s="2" t="e">
        <f>VLOOKUP(C1612,JUNGER!$A$3:$B$7785,1,0)</f>
        <v>#N/A</v>
      </c>
      <c r="I1612" s="2" t="e">
        <f>VLOOKUP(C1612,HWK!$A$3:$B$8917,1,0)</f>
        <v>#N/A</v>
      </c>
      <c r="J1612" s="2" t="e">
        <f>VLOOKUP(C1612,CSSK!$A$3:$D$9887,1,0)</f>
        <v>#N/A</v>
      </c>
      <c r="K1612" s="2" t="e">
        <f>VLOOKUP(C1612,BOSS!$A$3:$B$1212,1,0)</f>
        <v>#N/A</v>
      </c>
    </row>
    <row r="1613" spans="1:11" x14ac:dyDescent="0.25">
      <c r="A1613" t="s">
        <v>655</v>
      </c>
      <c r="B1613" t="s">
        <v>656</v>
      </c>
      <c r="C1613" t="s">
        <v>1168</v>
      </c>
      <c r="D1613" t="s">
        <v>1169</v>
      </c>
      <c r="E1613" t="s">
        <v>457</v>
      </c>
      <c r="F1613" s="1">
        <v>5080.75</v>
      </c>
      <c r="H1613" s="2" t="e">
        <f>VLOOKUP(C1613,JUNGER!$A$3:$B$7785,1,0)</f>
        <v>#N/A</v>
      </c>
      <c r="I1613" s="2" t="e">
        <f>VLOOKUP(C1613,HWK!$A$3:$B$8917,1,0)</f>
        <v>#N/A</v>
      </c>
      <c r="J1613" s="2" t="e">
        <f>VLOOKUP(C1613,CSSK!$A$3:$D$9887,1,0)</f>
        <v>#N/A</v>
      </c>
      <c r="K1613" s="2" t="e">
        <f>VLOOKUP(C1613,BOSS!$A$3:$B$1212,1,0)</f>
        <v>#N/A</v>
      </c>
    </row>
    <row r="1614" spans="1:11" x14ac:dyDescent="0.25">
      <c r="A1614" t="s">
        <v>655</v>
      </c>
      <c r="B1614" t="s">
        <v>656</v>
      </c>
      <c r="C1614" t="s">
        <v>1170</v>
      </c>
      <c r="D1614" t="s">
        <v>1171</v>
      </c>
      <c r="E1614" t="s">
        <v>457</v>
      </c>
      <c r="F1614" s="1">
        <v>5109</v>
      </c>
      <c r="H1614" s="2" t="e">
        <f>VLOOKUP(C1614,JUNGER!$A$3:$B$7785,1,0)</f>
        <v>#N/A</v>
      </c>
      <c r="I1614" s="2" t="e">
        <f>VLOOKUP(C1614,HWK!$A$3:$B$8917,1,0)</f>
        <v>#N/A</v>
      </c>
      <c r="J1614" s="2" t="e">
        <f>VLOOKUP(C1614,CSSK!$A$3:$D$9887,1,0)</f>
        <v>#N/A</v>
      </c>
      <c r="K1614" s="2" t="e">
        <f>VLOOKUP(C1614,BOSS!$A$3:$B$1212,1,0)</f>
        <v>#N/A</v>
      </c>
    </row>
    <row r="1615" spans="1:11" x14ac:dyDescent="0.25">
      <c r="A1615" t="s">
        <v>655</v>
      </c>
      <c r="B1615" t="s">
        <v>656</v>
      </c>
      <c r="C1615" t="s">
        <v>1172</v>
      </c>
      <c r="D1615" t="s">
        <v>1173</v>
      </c>
      <c r="E1615" t="s">
        <v>457</v>
      </c>
      <c r="F1615" s="1">
        <v>5109.33</v>
      </c>
      <c r="H1615" s="2" t="e">
        <f>VLOOKUP(C1615,JUNGER!$A$3:$B$7785,1,0)</f>
        <v>#N/A</v>
      </c>
      <c r="I1615" s="2" t="e">
        <f>VLOOKUP(C1615,HWK!$A$3:$B$8917,1,0)</f>
        <v>#N/A</v>
      </c>
      <c r="J1615" s="2" t="e">
        <f>VLOOKUP(C1615,CSSK!$A$3:$D$9887,1,0)</f>
        <v>#N/A</v>
      </c>
      <c r="K1615" s="2" t="e">
        <f>VLOOKUP(C1615,BOSS!$A$3:$B$1212,1,0)</f>
        <v>#N/A</v>
      </c>
    </row>
    <row r="1616" spans="1:11" x14ac:dyDescent="0.25">
      <c r="A1616" t="s">
        <v>655</v>
      </c>
      <c r="B1616" t="s">
        <v>656</v>
      </c>
      <c r="C1616" t="s">
        <v>1174</v>
      </c>
      <c r="D1616" t="s">
        <v>1175</v>
      </c>
      <c r="E1616" t="s">
        <v>457</v>
      </c>
      <c r="F1616" s="1">
        <v>5109.33</v>
      </c>
      <c r="H1616" s="2" t="e">
        <f>VLOOKUP(C1616,JUNGER!$A$3:$B$7785,1,0)</f>
        <v>#N/A</v>
      </c>
      <c r="I1616" s="2" t="e">
        <f>VLOOKUP(C1616,HWK!$A$3:$B$8917,1,0)</f>
        <v>#N/A</v>
      </c>
      <c r="J1616" s="2" t="e">
        <f>VLOOKUP(C1616,CSSK!$A$3:$D$9887,1,0)</f>
        <v>#N/A</v>
      </c>
      <c r="K1616" s="2" t="e">
        <f>VLOOKUP(C1616,BOSS!$A$3:$B$1212,1,0)</f>
        <v>#N/A</v>
      </c>
    </row>
    <row r="1617" spans="1:11" x14ac:dyDescent="0.25">
      <c r="A1617" t="s">
        <v>655</v>
      </c>
      <c r="B1617" t="s">
        <v>656</v>
      </c>
      <c r="C1617" t="s">
        <v>1176</v>
      </c>
      <c r="D1617" t="s">
        <v>1177</v>
      </c>
      <c r="E1617" t="s">
        <v>457</v>
      </c>
      <c r="F1617" s="1">
        <v>5109.33</v>
      </c>
      <c r="H1617" s="2" t="e">
        <f>VLOOKUP(C1617,JUNGER!$A$3:$B$7785,1,0)</f>
        <v>#N/A</v>
      </c>
      <c r="I1617" s="2" t="e">
        <f>VLOOKUP(C1617,HWK!$A$3:$B$8917,1,0)</f>
        <v>#N/A</v>
      </c>
      <c r="J1617" s="2" t="e">
        <f>VLOOKUP(C1617,CSSK!$A$3:$D$9887,1,0)</f>
        <v>#N/A</v>
      </c>
      <c r="K1617" s="2" t="e">
        <f>VLOOKUP(C1617,BOSS!$A$3:$B$1212,1,0)</f>
        <v>#N/A</v>
      </c>
    </row>
    <row r="1618" spans="1:11" x14ac:dyDescent="0.25">
      <c r="A1618" t="s">
        <v>655</v>
      </c>
      <c r="B1618" t="s">
        <v>656</v>
      </c>
      <c r="C1618" t="s">
        <v>1178</v>
      </c>
      <c r="D1618" t="s">
        <v>1179</v>
      </c>
      <c r="E1618" t="s">
        <v>457</v>
      </c>
      <c r="F1618" s="1">
        <v>5109.25</v>
      </c>
      <c r="H1618" s="2" t="e">
        <f>VLOOKUP(C1618,JUNGER!$A$3:$B$7785,1,0)</f>
        <v>#N/A</v>
      </c>
      <c r="I1618" s="2" t="e">
        <f>VLOOKUP(C1618,HWK!$A$3:$B$8917,1,0)</f>
        <v>#N/A</v>
      </c>
      <c r="J1618" s="2" t="e">
        <f>VLOOKUP(C1618,CSSK!$A$3:$D$9887,1,0)</f>
        <v>#N/A</v>
      </c>
      <c r="K1618" s="2" t="e">
        <f>VLOOKUP(C1618,BOSS!$A$3:$B$1212,1,0)</f>
        <v>#N/A</v>
      </c>
    </row>
    <row r="1619" spans="1:11" x14ac:dyDescent="0.25">
      <c r="A1619" t="s">
        <v>655</v>
      </c>
      <c r="B1619" t="s">
        <v>656</v>
      </c>
      <c r="C1619" t="s">
        <v>1180</v>
      </c>
      <c r="D1619" t="s">
        <v>1181</v>
      </c>
      <c r="E1619" t="s">
        <v>457</v>
      </c>
      <c r="F1619" s="1">
        <v>5109.5</v>
      </c>
      <c r="H1619" s="2" t="e">
        <f>VLOOKUP(C1619,JUNGER!$A$3:$B$7785,1,0)</f>
        <v>#N/A</v>
      </c>
      <c r="I1619" s="2" t="e">
        <f>VLOOKUP(C1619,HWK!$A$3:$B$8917,1,0)</f>
        <v>#N/A</v>
      </c>
      <c r="J1619" s="2" t="e">
        <f>VLOOKUP(C1619,CSSK!$A$3:$D$9887,1,0)</f>
        <v>#N/A</v>
      </c>
      <c r="K1619" s="2" t="e">
        <f>VLOOKUP(C1619,BOSS!$A$3:$B$1212,1,0)</f>
        <v>#N/A</v>
      </c>
    </row>
    <row r="1620" spans="1:11" x14ac:dyDescent="0.25">
      <c r="A1620" t="s">
        <v>655</v>
      </c>
      <c r="B1620" t="s">
        <v>656</v>
      </c>
      <c r="C1620" t="s">
        <v>1182</v>
      </c>
      <c r="D1620" t="s">
        <v>1183</v>
      </c>
      <c r="E1620" t="s">
        <v>457</v>
      </c>
      <c r="F1620" s="1">
        <v>5109.33</v>
      </c>
      <c r="H1620" s="2" t="e">
        <f>VLOOKUP(C1620,JUNGER!$A$3:$B$7785,1,0)</f>
        <v>#N/A</v>
      </c>
      <c r="I1620" s="2" t="e">
        <f>VLOOKUP(C1620,HWK!$A$3:$B$8917,1,0)</f>
        <v>#N/A</v>
      </c>
      <c r="J1620" s="2" t="e">
        <f>VLOOKUP(C1620,CSSK!$A$3:$D$9887,1,0)</f>
        <v>#N/A</v>
      </c>
      <c r="K1620" s="2" t="e">
        <f>VLOOKUP(C1620,BOSS!$A$3:$B$1212,1,0)</f>
        <v>#N/A</v>
      </c>
    </row>
    <row r="1621" spans="1:11" x14ac:dyDescent="0.25">
      <c r="A1621" t="s">
        <v>655</v>
      </c>
      <c r="B1621" t="s">
        <v>656</v>
      </c>
      <c r="C1621" t="s">
        <v>1184</v>
      </c>
      <c r="D1621" t="s">
        <v>1185</v>
      </c>
      <c r="E1621" t="s">
        <v>457</v>
      </c>
      <c r="F1621" s="1">
        <v>5109.33</v>
      </c>
      <c r="H1621" s="2" t="e">
        <f>VLOOKUP(C1621,JUNGER!$A$3:$B$7785,1,0)</f>
        <v>#N/A</v>
      </c>
      <c r="I1621" s="2" t="e">
        <f>VLOOKUP(C1621,HWK!$A$3:$B$8917,1,0)</f>
        <v>#N/A</v>
      </c>
      <c r="J1621" s="2" t="e">
        <f>VLOOKUP(C1621,CSSK!$A$3:$D$9887,1,0)</f>
        <v>#N/A</v>
      </c>
      <c r="K1621" s="2" t="e">
        <f>VLOOKUP(C1621,BOSS!$A$3:$B$1212,1,0)</f>
        <v>#N/A</v>
      </c>
    </row>
    <row r="1622" spans="1:11" x14ac:dyDescent="0.25">
      <c r="A1622" t="s">
        <v>655</v>
      </c>
      <c r="B1622" t="s">
        <v>656</v>
      </c>
      <c r="C1622" t="s">
        <v>1186</v>
      </c>
      <c r="D1622" t="s">
        <v>1187</v>
      </c>
      <c r="E1622" t="s">
        <v>457</v>
      </c>
      <c r="F1622" s="1">
        <v>5109.33</v>
      </c>
      <c r="H1622" s="2" t="e">
        <f>VLOOKUP(C1622,JUNGER!$A$3:$B$7785,1,0)</f>
        <v>#N/A</v>
      </c>
      <c r="I1622" s="2" t="e">
        <f>VLOOKUP(C1622,HWK!$A$3:$B$8917,1,0)</f>
        <v>#N/A</v>
      </c>
      <c r="J1622" s="2" t="e">
        <f>VLOOKUP(C1622,CSSK!$A$3:$D$9887,1,0)</f>
        <v>#N/A</v>
      </c>
      <c r="K1622" s="2" t="e">
        <f>VLOOKUP(C1622,BOSS!$A$3:$B$1212,1,0)</f>
        <v>#N/A</v>
      </c>
    </row>
    <row r="1623" spans="1:11" x14ac:dyDescent="0.25">
      <c r="A1623" t="s">
        <v>655</v>
      </c>
      <c r="B1623" t="s">
        <v>656</v>
      </c>
      <c r="C1623" t="s">
        <v>1188</v>
      </c>
      <c r="D1623" t="s">
        <v>1189</v>
      </c>
      <c r="E1623" t="s">
        <v>457</v>
      </c>
      <c r="F1623" s="1">
        <v>5109.33</v>
      </c>
      <c r="H1623" s="2" t="e">
        <f>VLOOKUP(C1623,JUNGER!$A$3:$B$7785,1,0)</f>
        <v>#N/A</v>
      </c>
      <c r="I1623" s="2" t="e">
        <f>VLOOKUP(C1623,HWK!$A$3:$B$8917,1,0)</f>
        <v>#N/A</v>
      </c>
      <c r="J1623" s="2" t="e">
        <f>VLOOKUP(C1623,CSSK!$A$3:$D$9887,1,0)</f>
        <v>#N/A</v>
      </c>
      <c r="K1623" s="2" t="e">
        <f>VLOOKUP(C1623,BOSS!$A$3:$B$1212,1,0)</f>
        <v>#N/A</v>
      </c>
    </row>
    <row r="1624" spans="1:11" x14ac:dyDescent="0.25">
      <c r="A1624" t="s">
        <v>655</v>
      </c>
      <c r="B1624" t="s">
        <v>656</v>
      </c>
      <c r="C1624" t="s">
        <v>1190</v>
      </c>
      <c r="D1624" t="s">
        <v>1191</v>
      </c>
      <c r="E1624" t="s">
        <v>457</v>
      </c>
      <c r="F1624" s="1">
        <v>5109.5</v>
      </c>
      <c r="H1624" s="2" t="e">
        <f>VLOOKUP(C1624,JUNGER!$A$3:$B$7785,1,0)</f>
        <v>#N/A</v>
      </c>
      <c r="I1624" s="2" t="e">
        <f>VLOOKUP(C1624,HWK!$A$3:$B$8917,1,0)</f>
        <v>#N/A</v>
      </c>
      <c r="J1624" s="2" t="e">
        <f>VLOOKUP(C1624,CSSK!$A$3:$D$9887,1,0)</f>
        <v>#N/A</v>
      </c>
      <c r="K1624" s="2" t="e">
        <f>VLOOKUP(C1624,BOSS!$A$3:$B$1212,1,0)</f>
        <v>#N/A</v>
      </c>
    </row>
    <row r="1625" spans="1:11" x14ac:dyDescent="0.25">
      <c r="A1625" t="s">
        <v>655</v>
      </c>
      <c r="B1625" t="s">
        <v>656</v>
      </c>
      <c r="C1625" t="s">
        <v>1192</v>
      </c>
      <c r="D1625" t="s">
        <v>1193</v>
      </c>
      <c r="E1625" t="s">
        <v>457</v>
      </c>
      <c r="F1625" s="1">
        <v>5109.5</v>
      </c>
      <c r="H1625" s="2" t="e">
        <f>VLOOKUP(C1625,JUNGER!$A$3:$B$7785,1,0)</f>
        <v>#N/A</v>
      </c>
      <c r="I1625" s="2" t="e">
        <f>VLOOKUP(C1625,HWK!$A$3:$B$8917,1,0)</f>
        <v>#N/A</v>
      </c>
      <c r="J1625" s="2" t="e">
        <f>VLOOKUP(C1625,CSSK!$A$3:$D$9887,1,0)</f>
        <v>#N/A</v>
      </c>
      <c r="K1625" s="2" t="e">
        <f>VLOOKUP(C1625,BOSS!$A$3:$B$1212,1,0)</f>
        <v>#N/A</v>
      </c>
    </row>
    <row r="1626" spans="1:11" x14ac:dyDescent="0.25">
      <c r="A1626" t="s">
        <v>655</v>
      </c>
      <c r="B1626" t="s">
        <v>656</v>
      </c>
      <c r="C1626" t="s">
        <v>858</v>
      </c>
      <c r="D1626" t="s">
        <v>859</v>
      </c>
      <c r="E1626" t="s">
        <v>457</v>
      </c>
      <c r="F1626" s="1">
        <v>53816.13</v>
      </c>
      <c r="H1626" s="2" t="e">
        <f>VLOOKUP(C1626,JUNGER!$A$3:$B$7785,1,0)</f>
        <v>#N/A</v>
      </c>
      <c r="I1626" s="2" t="e">
        <f>VLOOKUP(C1626,HWK!$A$3:$B$8917,1,0)</f>
        <v>#N/A</v>
      </c>
      <c r="J1626" s="2" t="e">
        <f>VLOOKUP(C1626,CSSK!$A$3:$D$9887,1,0)</f>
        <v>#N/A</v>
      </c>
      <c r="K1626" s="2" t="e">
        <f>VLOOKUP(C1626,BOSS!$A$3:$B$1212,1,0)</f>
        <v>#N/A</v>
      </c>
    </row>
    <row r="1627" spans="1:11" x14ac:dyDescent="0.25">
      <c r="A1627" t="s">
        <v>655</v>
      </c>
      <c r="B1627" t="s">
        <v>656</v>
      </c>
      <c r="C1627" t="s">
        <v>1194</v>
      </c>
      <c r="D1627" t="s">
        <v>1195</v>
      </c>
      <c r="E1627" t="s">
        <v>457</v>
      </c>
      <c r="F1627" s="1">
        <v>5109.3100000000004</v>
      </c>
      <c r="H1627" s="2" t="e">
        <f>VLOOKUP(C1627,JUNGER!$A$3:$B$7785,1,0)</f>
        <v>#N/A</v>
      </c>
      <c r="I1627" s="2" t="e">
        <f>VLOOKUP(C1627,HWK!$A$3:$B$8917,1,0)</f>
        <v>#N/A</v>
      </c>
      <c r="J1627" s="2" t="e">
        <f>VLOOKUP(C1627,CSSK!$A$3:$D$9887,1,0)</f>
        <v>#N/A</v>
      </c>
      <c r="K1627" s="2" t="e">
        <f>VLOOKUP(C1627,BOSS!$A$3:$B$1212,1,0)</f>
        <v>#N/A</v>
      </c>
    </row>
    <row r="1628" spans="1:11" x14ac:dyDescent="0.25">
      <c r="A1628" t="s">
        <v>655</v>
      </c>
      <c r="B1628" t="s">
        <v>656</v>
      </c>
      <c r="C1628" t="s">
        <v>860</v>
      </c>
      <c r="D1628" t="s">
        <v>861</v>
      </c>
      <c r="E1628" t="s">
        <v>862</v>
      </c>
      <c r="F1628" s="1">
        <v>8819.93</v>
      </c>
      <c r="H1628" s="2" t="e">
        <f>VLOOKUP(C1628,JUNGER!$A$3:$B$7785,1,0)</f>
        <v>#N/A</v>
      </c>
      <c r="I1628" s="2" t="e">
        <f>VLOOKUP(C1628,HWK!$A$3:$B$8917,1,0)</f>
        <v>#N/A</v>
      </c>
      <c r="J1628" s="2" t="e">
        <f>VLOOKUP(C1628,CSSK!$A$3:$D$9887,1,0)</f>
        <v>#N/A</v>
      </c>
      <c r="K1628" s="2" t="e">
        <f>VLOOKUP(C1628,BOSS!$A$3:$B$1212,1,0)</f>
        <v>#N/A</v>
      </c>
    </row>
    <row r="1629" spans="1:11" x14ac:dyDescent="0.25">
      <c r="A1629" t="s">
        <v>655</v>
      </c>
      <c r="B1629" t="s">
        <v>656</v>
      </c>
      <c r="C1629" t="s">
        <v>3184</v>
      </c>
      <c r="D1629" t="s">
        <v>3185</v>
      </c>
      <c r="E1629" t="s">
        <v>862</v>
      </c>
      <c r="F1629" s="1">
        <v>4000</v>
      </c>
      <c r="H1629" s="2" t="e">
        <f>VLOOKUP(C1629,JUNGER!$A$3:$B$7785,1,0)</f>
        <v>#N/A</v>
      </c>
      <c r="I1629" s="2" t="e">
        <f>VLOOKUP(C1629,HWK!$A$3:$B$8917,1,0)</f>
        <v>#N/A</v>
      </c>
      <c r="J1629" s="2" t="e">
        <f>VLOOKUP(C1629,CSSK!$A$3:$D$9887,1,0)</f>
        <v>#N/A</v>
      </c>
      <c r="K1629" s="2" t="e">
        <f>VLOOKUP(C1629,BOSS!$A$3:$B$1212,1,0)</f>
        <v>#N/A</v>
      </c>
    </row>
    <row r="1630" spans="1:11" x14ac:dyDescent="0.25">
      <c r="A1630" t="s">
        <v>655</v>
      </c>
      <c r="B1630" t="s">
        <v>656</v>
      </c>
      <c r="C1630" t="s">
        <v>1196</v>
      </c>
      <c r="D1630" t="s">
        <v>1197</v>
      </c>
      <c r="E1630" t="s">
        <v>457</v>
      </c>
      <c r="F1630" s="1">
        <v>5109.5</v>
      </c>
      <c r="H1630" s="2" t="e">
        <f>VLOOKUP(C1630,JUNGER!$A$3:$B$7785,1,0)</f>
        <v>#N/A</v>
      </c>
      <c r="I1630" s="2" t="e">
        <f>VLOOKUP(C1630,HWK!$A$3:$B$8917,1,0)</f>
        <v>#N/A</v>
      </c>
      <c r="J1630" s="2" t="e">
        <f>VLOOKUP(C1630,CSSK!$A$3:$D$9887,1,0)</f>
        <v>#N/A</v>
      </c>
      <c r="K1630" s="2" t="e">
        <f>VLOOKUP(C1630,BOSS!$A$3:$B$1212,1,0)</f>
        <v>#N/A</v>
      </c>
    </row>
    <row r="1631" spans="1:11" x14ac:dyDescent="0.25">
      <c r="A1631" t="s">
        <v>655</v>
      </c>
      <c r="B1631" t="s">
        <v>656</v>
      </c>
      <c r="C1631" t="s">
        <v>1198</v>
      </c>
      <c r="D1631" t="s">
        <v>1199</v>
      </c>
      <c r="E1631" t="s">
        <v>457</v>
      </c>
      <c r="F1631" s="1">
        <v>5620.29</v>
      </c>
      <c r="H1631" s="2" t="e">
        <f>VLOOKUP(C1631,JUNGER!$A$3:$B$7785,1,0)</f>
        <v>#N/A</v>
      </c>
      <c r="I1631" s="2" t="e">
        <f>VLOOKUP(C1631,HWK!$A$3:$B$8917,1,0)</f>
        <v>#N/A</v>
      </c>
      <c r="J1631" s="2" t="e">
        <f>VLOOKUP(C1631,CSSK!$A$3:$D$9887,1,0)</f>
        <v>#N/A</v>
      </c>
      <c r="K1631" s="2" t="e">
        <f>VLOOKUP(C1631,BOSS!$A$3:$B$1212,1,0)</f>
        <v>#N/A</v>
      </c>
    </row>
    <row r="1632" spans="1:11" x14ac:dyDescent="0.25">
      <c r="A1632" t="s">
        <v>655</v>
      </c>
      <c r="B1632" t="s">
        <v>656</v>
      </c>
      <c r="C1632" t="s">
        <v>1200</v>
      </c>
      <c r="D1632" t="s">
        <v>1201</v>
      </c>
      <c r="E1632" t="s">
        <v>457</v>
      </c>
      <c r="F1632" s="1">
        <v>5109.2</v>
      </c>
      <c r="H1632" s="2" t="e">
        <f>VLOOKUP(C1632,JUNGER!$A$3:$B$7785,1,0)</f>
        <v>#N/A</v>
      </c>
      <c r="I1632" s="2" t="e">
        <f>VLOOKUP(C1632,HWK!$A$3:$B$8917,1,0)</f>
        <v>#N/A</v>
      </c>
      <c r="J1632" s="2" t="e">
        <f>VLOOKUP(C1632,CSSK!$A$3:$D$9887,1,0)</f>
        <v>#N/A</v>
      </c>
      <c r="K1632" s="2" t="e">
        <f>VLOOKUP(C1632,BOSS!$A$3:$B$1212,1,0)</f>
        <v>#N/A</v>
      </c>
    </row>
    <row r="1633" spans="1:11" x14ac:dyDescent="0.25">
      <c r="A1633" t="s">
        <v>655</v>
      </c>
      <c r="B1633" t="s">
        <v>656</v>
      </c>
      <c r="C1633" t="s">
        <v>1202</v>
      </c>
      <c r="D1633" t="s">
        <v>1203</v>
      </c>
      <c r="E1633" t="s">
        <v>457</v>
      </c>
      <c r="F1633" s="1">
        <v>5109.33</v>
      </c>
      <c r="H1633" s="2" t="e">
        <f>VLOOKUP(C1633,JUNGER!$A$3:$B$7785,1,0)</f>
        <v>#N/A</v>
      </c>
      <c r="I1633" s="2" t="e">
        <f>VLOOKUP(C1633,HWK!$A$3:$B$8917,1,0)</f>
        <v>#N/A</v>
      </c>
      <c r="J1633" s="2" t="e">
        <f>VLOOKUP(C1633,CSSK!$A$3:$D$9887,1,0)</f>
        <v>#N/A</v>
      </c>
      <c r="K1633" s="2" t="e">
        <f>VLOOKUP(C1633,BOSS!$A$3:$B$1212,1,0)</f>
        <v>#N/A</v>
      </c>
    </row>
    <row r="1634" spans="1:11" x14ac:dyDescent="0.25">
      <c r="A1634" t="s">
        <v>655</v>
      </c>
      <c r="B1634" t="s">
        <v>656</v>
      </c>
      <c r="C1634" t="s">
        <v>1204</v>
      </c>
      <c r="D1634" t="s">
        <v>1205</v>
      </c>
      <c r="E1634" t="s">
        <v>457</v>
      </c>
      <c r="F1634" s="1">
        <v>6386.75</v>
      </c>
      <c r="H1634" s="2" t="e">
        <f>VLOOKUP(C1634,JUNGER!$A$3:$B$7785,1,0)</f>
        <v>#N/A</v>
      </c>
      <c r="I1634" s="2" t="e">
        <f>VLOOKUP(C1634,HWK!$A$3:$B$8917,1,0)</f>
        <v>#N/A</v>
      </c>
      <c r="J1634" s="2" t="e">
        <f>VLOOKUP(C1634,CSSK!$A$3:$D$9887,1,0)</f>
        <v>#N/A</v>
      </c>
      <c r="K1634" s="2" t="e">
        <f>VLOOKUP(C1634,BOSS!$A$3:$B$1212,1,0)</f>
        <v>#N/A</v>
      </c>
    </row>
    <row r="1635" spans="1:11" x14ac:dyDescent="0.25">
      <c r="A1635" t="s">
        <v>655</v>
      </c>
      <c r="B1635" t="s">
        <v>656</v>
      </c>
      <c r="C1635" t="s">
        <v>1206</v>
      </c>
      <c r="D1635" t="s">
        <v>1207</v>
      </c>
      <c r="E1635" t="s">
        <v>457</v>
      </c>
      <c r="F1635" s="1">
        <v>5109.25</v>
      </c>
      <c r="H1635" s="2" t="e">
        <f>VLOOKUP(C1635,JUNGER!$A$3:$B$7785,1,0)</f>
        <v>#N/A</v>
      </c>
      <c r="I1635" s="2" t="e">
        <f>VLOOKUP(C1635,HWK!$A$3:$B$8917,1,0)</f>
        <v>#N/A</v>
      </c>
      <c r="J1635" s="2" t="e">
        <f>VLOOKUP(C1635,CSSK!$A$3:$D$9887,1,0)</f>
        <v>#N/A</v>
      </c>
      <c r="K1635" s="2" t="e">
        <f>VLOOKUP(C1635,BOSS!$A$3:$B$1212,1,0)</f>
        <v>#N/A</v>
      </c>
    </row>
    <row r="1636" spans="1:11" x14ac:dyDescent="0.25">
      <c r="A1636" t="s">
        <v>655</v>
      </c>
      <c r="B1636" t="s">
        <v>656</v>
      </c>
      <c r="C1636" t="s">
        <v>1208</v>
      </c>
      <c r="D1636" t="s">
        <v>1209</v>
      </c>
      <c r="E1636" t="s">
        <v>457</v>
      </c>
      <c r="F1636" s="1">
        <v>5109.25</v>
      </c>
      <c r="H1636" s="2" t="e">
        <f>VLOOKUP(C1636,JUNGER!$A$3:$B$7785,1,0)</f>
        <v>#N/A</v>
      </c>
      <c r="I1636" s="2" t="e">
        <f>VLOOKUP(C1636,HWK!$A$3:$B$8917,1,0)</f>
        <v>#N/A</v>
      </c>
      <c r="J1636" s="2" t="e">
        <f>VLOOKUP(C1636,CSSK!$A$3:$D$9887,1,0)</f>
        <v>#N/A</v>
      </c>
      <c r="K1636" s="2" t="e">
        <f>VLOOKUP(C1636,BOSS!$A$3:$B$1212,1,0)</f>
        <v>#N/A</v>
      </c>
    </row>
    <row r="1637" spans="1:11" x14ac:dyDescent="0.25">
      <c r="A1637" t="s">
        <v>655</v>
      </c>
      <c r="B1637" t="s">
        <v>656</v>
      </c>
      <c r="C1637" t="s">
        <v>1210</v>
      </c>
      <c r="D1637" t="s">
        <v>1211</v>
      </c>
      <c r="E1637" t="s">
        <v>457</v>
      </c>
      <c r="F1637" s="1">
        <v>5109.5</v>
      </c>
      <c r="H1637" s="2" t="e">
        <f>VLOOKUP(C1637,JUNGER!$A$3:$B$7785,1,0)</f>
        <v>#N/A</v>
      </c>
      <c r="I1637" s="2" t="e">
        <f>VLOOKUP(C1637,HWK!$A$3:$B$8917,1,0)</f>
        <v>#N/A</v>
      </c>
      <c r="J1637" s="2" t="e">
        <f>VLOOKUP(C1637,CSSK!$A$3:$D$9887,1,0)</f>
        <v>#N/A</v>
      </c>
      <c r="K1637" s="2" t="e">
        <f>VLOOKUP(C1637,BOSS!$A$3:$B$1212,1,0)</f>
        <v>#N/A</v>
      </c>
    </row>
    <row r="1638" spans="1:11" x14ac:dyDescent="0.25">
      <c r="A1638" t="s">
        <v>655</v>
      </c>
      <c r="B1638" t="s">
        <v>656</v>
      </c>
      <c r="C1638" t="s">
        <v>1212</v>
      </c>
      <c r="D1638" t="s">
        <v>1213</v>
      </c>
      <c r="E1638" t="s">
        <v>457</v>
      </c>
      <c r="F1638" s="1">
        <v>5109.25</v>
      </c>
      <c r="H1638" s="2" t="e">
        <f>VLOOKUP(C1638,JUNGER!$A$3:$B$7785,1,0)</f>
        <v>#N/A</v>
      </c>
      <c r="I1638" s="2" t="e">
        <f>VLOOKUP(C1638,HWK!$A$3:$B$8917,1,0)</f>
        <v>#N/A</v>
      </c>
      <c r="J1638" s="2" t="e">
        <f>VLOOKUP(C1638,CSSK!$A$3:$D$9887,1,0)</f>
        <v>#N/A</v>
      </c>
      <c r="K1638" s="2" t="e">
        <f>VLOOKUP(C1638,BOSS!$A$3:$B$1212,1,0)</f>
        <v>#N/A</v>
      </c>
    </row>
    <row r="1639" spans="1:11" x14ac:dyDescent="0.25">
      <c r="A1639" t="s">
        <v>655</v>
      </c>
      <c r="B1639" t="s">
        <v>656</v>
      </c>
      <c r="C1639" t="s">
        <v>1214</v>
      </c>
      <c r="D1639" t="s">
        <v>1215</v>
      </c>
      <c r="E1639" t="s">
        <v>457</v>
      </c>
      <c r="F1639" s="1">
        <v>5109.5</v>
      </c>
      <c r="H1639" s="2" t="e">
        <f>VLOOKUP(C1639,JUNGER!$A$3:$B$7785,1,0)</f>
        <v>#N/A</v>
      </c>
      <c r="I1639" s="2" t="e">
        <f>VLOOKUP(C1639,HWK!$A$3:$B$8917,1,0)</f>
        <v>#N/A</v>
      </c>
      <c r="J1639" s="2" t="e">
        <f>VLOOKUP(C1639,CSSK!$A$3:$D$9887,1,0)</f>
        <v>#N/A</v>
      </c>
      <c r="K1639" s="2" t="e">
        <f>VLOOKUP(C1639,BOSS!$A$3:$B$1212,1,0)</f>
        <v>#N/A</v>
      </c>
    </row>
    <row r="1640" spans="1:11" x14ac:dyDescent="0.25">
      <c r="A1640" t="s">
        <v>655</v>
      </c>
      <c r="B1640" t="s">
        <v>656</v>
      </c>
      <c r="C1640" t="s">
        <v>1216</v>
      </c>
      <c r="D1640" t="s">
        <v>1217</v>
      </c>
      <c r="E1640" t="s">
        <v>457</v>
      </c>
      <c r="F1640" s="1">
        <v>5109.5</v>
      </c>
      <c r="H1640" s="2" t="e">
        <f>VLOOKUP(C1640,JUNGER!$A$3:$B$7785,1,0)</f>
        <v>#N/A</v>
      </c>
      <c r="I1640" s="2" t="e">
        <f>VLOOKUP(C1640,HWK!$A$3:$B$8917,1,0)</f>
        <v>#N/A</v>
      </c>
      <c r="J1640" s="2" t="e">
        <f>VLOOKUP(C1640,CSSK!$A$3:$D$9887,1,0)</f>
        <v>#N/A</v>
      </c>
      <c r="K1640" s="2" t="e">
        <f>VLOOKUP(C1640,BOSS!$A$3:$B$1212,1,0)</f>
        <v>#N/A</v>
      </c>
    </row>
    <row r="1641" spans="1:11" x14ac:dyDescent="0.25">
      <c r="A1641" t="s">
        <v>655</v>
      </c>
      <c r="B1641" t="s">
        <v>656</v>
      </c>
      <c r="C1641" t="s">
        <v>1218</v>
      </c>
      <c r="D1641" t="s">
        <v>1219</v>
      </c>
      <c r="E1641" t="s">
        <v>457</v>
      </c>
      <c r="F1641" s="1">
        <v>5109</v>
      </c>
      <c r="H1641" s="2" t="e">
        <f>VLOOKUP(C1641,JUNGER!$A$3:$B$7785,1,0)</f>
        <v>#N/A</v>
      </c>
      <c r="I1641" s="2" t="e">
        <f>VLOOKUP(C1641,HWK!$A$3:$B$8917,1,0)</f>
        <v>#N/A</v>
      </c>
      <c r="J1641" s="2" t="e">
        <f>VLOOKUP(C1641,CSSK!$A$3:$D$9887,1,0)</f>
        <v>#N/A</v>
      </c>
      <c r="K1641" s="2" t="e">
        <f>VLOOKUP(C1641,BOSS!$A$3:$B$1212,1,0)</f>
        <v>#N/A</v>
      </c>
    </row>
    <row r="1642" spans="1:11" x14ac:dyDescent="0.25">
      <c r="A1642" t="s">
        <v>655</v>
      </c>
      <c r="B1642" t="s">
        <v>656</v>
      </c>
      <c r="C1642" t="s">
        <v>1220</v>
      </c>
      <c r="D1642" t="s">
        <v>1221</v>
      </c>
      <c r="E1642" t="s">
        <v>457</v>
      </c>
      <c r="F1642" s="1">
        <v>5109.3999999999996</v>
      </c>
      <c r="H1642" s="2" t="e">
        <f>VLOOKUP(C1642,JUNGER!$A$3:$B$7785,1,0)</f>
        <v>#N/A</v>
      </c>
      <c r="I1642" s="2" t="e">
        <f>VLOOKUP(C1642,HWK!$A$3:$B$8917,1,0)</f>
        <v>#N/A</v>
      </c>
      <c r="J1642" s="2" t="e">
        <f>VLOOKUP(C1642,CSSK!$A$3:$D$9887,1,0)</f>
        <v>#N/A</v>
      </c>
      <c r="K1642" s="2" t="e">
        <f>VLOOKUP(C1642,BOSS!$A$3:$B$1212,1,0)</f>
        <v>#N/A</v>
      </c>
    </row>
    <row r="1643" spans="1:11" x14ac:dyDescent="0.25">
      <c r="A1643" t="s">
        <v>655</v>
      </c>
      <c r="B1643" t="s">
        <v>656</v>
      </c>
      <c r="C1643" t="s">
        <v>1222</v>
      </c>
      <c r="D1643" t="s">
        <v>1223</v>
      </c>
      <c r="E1643" t="s">
        <v>457</v>
      </c>
      <c r="F1643" s="1">
        <v>5109.3999999999996</v>
      </c>
      <c r="H1643" s="2" t="e">
        <f>VLOOKUP(C1643,JUNGER!$A$3:$B$7785,1,0)</f>
        <v>#N/A</v>
      </c>
      <c r="I1643" s="2" t="e">
        <f>VLOOKUP(C1643,HWK!$A$3:$B$8917,1,0)</f>
        <v>#N/A</v>
      </c>
      <c r="J1643" s="2" t="e">
        <f>VLOOKUP(C1643,CSSK!$A$3:$D$9887,1,0)</f>
        <v>#N/A</v>
      </c>
      <c r="K1643" s="2" t="e">
        <f>VLOOKUP(C1643,BOSS!$A$3:$B$1212,1,0)</f>
        <v>#N/A</v>
      </c>
    </row>
    <row r="1644" spans="1:11" x14ac:dyDescent="0.25">
      <c r="A1644" t="s">
        <v>655</v>
      </c>
      <c r="B1644" t="s">
        <v>656</v>
      </c>
      <c r="C1644" t="s">
        <v>1224</v>
      </c>
      <c r="D1644" t="s">
        <v>1225</v>
      </c>
      <c r="E1644" t="s">
        <v>457</v>
      </c>
      <c r="F1644" s="1">
        <v>5109.3599999999997</v>
      </c>
      <c r="H1644" s="2" t="e">
        <f>VLOOKUP(C1644,JUNGER!$A$3:$B$7785,1,0)</f>
        <v>#N/A</v>
      </c>
      <c r="I1644" s="2" t="e">
        <f>VLOOKUP(C1644,HWK!$A$3:$B$8917,1,0)</f>
        <v>#N/A</v>
      </c>
      <c r="J1644" s="2" t="e">
        <f>VLOOKUP(C1644,CSSK!$A$3:$D$9887,1,0)</f>
        <v>#N/A</v>
      </c>
      <c r="K1644" s="2" t="e">
        <f>VLOOKUP(C1644,BOSS!$A$3:$B$1212,1,0)</f>
        <v>#N/A</v>
      </c>
    </row>
    <row r="1645" spans="1:11" x14ac:dyDescent="0.25">
      <c r="A1645" t="s">
        <v>655</v>
      </c>
      <c r="B1645" t="s">
        <v>656</v>
      </c>
      <c r="C1645" t="s">
        <v>1226</v>
      </c>
      <c r="D1645" t="s">
        <v>1227</v>
      </c>
      <c r="E1645" t="s">
        <v>457</v>
      </c>
      <c r="F1645" s="1">
        <v>5109</v>
      </c>
      <c r="H1645" s="2" t="e">
        <f>VLOOKUP(C1645,JUNGER!$A$3:$B$7785,1,0)</f>
        <v>#N/A</v>
      </c>
      <c r="I1645" s="2" t="e">
        <f>VLOOKUP(C1645,HWK!$A$3:$B$8917,1,0)</f>
        <v>#N/A</v>
      </c>
      <c r="J1645" s="2" t="e">
        <f>VLOOKUP(C1645,CSSK!$A$3:$D$9887,1,0)</f>
        <v>#N/A</v>
      </c>
      <c r="K1645" s="2" t="e">
        <f>VLOOKUP(C1645,BOSS!$A$3:$B$1212,1,0)</f>
        <v>#N/A</v>
      </c>
    </row>
    <row r="1646" spans="1:11" x14ac:dyDescent="0.25">
      <c r="A1646" t="s">
        <v>655</v>
      </c>
      <c r="B1646" t="s">
        <v>656</v>
      </c>
      <c r="C1646" t="s">
        <v>1228</v>
      </c>
      <c r="D1646" t="s">
        <v>1229</v>
      </c>
      <c r="E1646" t="s">
        <v>457</v>
      </c>
      <c r="F1646" s="1">
        <v>5109.33</v>
      </c>
      <c r="H1646" s="2" t="e">
        <f>VLOOKUP(C1646,JUNGER!$A$3:$B$7785,1,0)</f>
        <v>#N/A</v>
      </c>
      <c r="I1646" s="2" t="e">
        <f>VLOOKUP(C1646,HWK!$A$3:$B$8917,1,0)</f>
        <v>#N/A</v>
      </c>
      <c r="J1646" s="2" t="e">
        <f>VLOOKUP(C1646,CSSK!$A$3:$D$9887,1,0)</f>
        <v>#N/A</v>
      </c>
      <c r="K1646" s="2" t="e">
        <f>VLOOKUP(C1646,BOSS!$A$3:$B$1212,1,0)</f>
        <v>#N/A</v>
      </c>
    </row>
    <row r="1647" spans="1:11" x14ac:dyDescent="0.25">
      <c r="A1647" t="s">
        <v>655</v>
      </c>
      <c r="B1647" t="s">
        <v>656</v>
      </c>
      <c r="C1647" t="s">
        <v>1230</v>
      </c>
      <c r="D1647" t="s">
        <v>1231</v>
      </c>
      <c r="E1647" t="s">
        <v>457</v>
      </c>
      <c r="F1647" s="1">
        <v>5109.5</v>
      </c>
      <c r="H1647" s="2" t="e">
        <f>VLOOKUP(C1647,JUNGER!$A$3:$B$7785,1,0)</f>
        <v>#N/A</v>
      </c>
      <c r="I1647" s="2" t="e">
        <f>VLOOKUP(C1647,HWK!$A$3:$B$8917,1,0)</f>
        <v>#N/A</v>
      </c>
      <c r="J1647" s="2" t="e">
        <f>VLOOKUP(C1647,CSSK!$A$3:$D$9887,1,0)</f>
        <v>#N/A</v>
      </c>
      <c r="K1647" s="2" t="e">
        <f>VLOOKUP(C1647,BOSS!$A$3:$B$1212,1,0)</f>
        <v>#N/A</v>
      </c>
    </row>
    <row r="1648" spans="1:11" x14ac:dyDescent="0.25">
      <c r="A1648" t="s">
        <v>655</v>
      </c>
      <c r="B1648" t="s">
        <v>656</v>
      </c>
      <c r="C1648" t="s">
        <v>875</v>
      </c>
      <c r="D1648" t="s">
        <v>876</v>
      </c>
      <c r="E1648" t="s">
        <v>557</v>
      </c>
      <c r="F1648" s="1">
        <v>5109.33</v>
      </c>
      <c r="H1648" s="2" t="e">
        <f>VLOOKUP(C1648,JUNGER!$A$3:$B$7785,1,0)</f>
        <v>#N/A</v>
      </c>
      <c r="I1648" s="2" t="e">
        <f>VLOOKUP(C1648,HWK!$A$3:$B$8917,1,0)</f>
        <v>#N/A</v>
      </c>
      <c r="J1648" s="2" t="e">
        <f>VLOOKUP(C1648,CSSK!$A$3:$D$9887,1,0)</f>
        <v>#N/A</v>
      </c>
      <c r="K1648" s="2" t="e">
        <f>VLOOKUP(C1648,BOSS!$A$3:$B$1212,1,0)</f>
        <v>#N/A</v>
      </c>
    </row>
    <row r="1649" spans="1:11" x14ac:dyDescent="0.25">
      <c r="A1649" t="s">
        <v>655</v>
      </c>
      <c r="B1649" t="s">
        <v>656</v>
      </c>
      <c r="C1649" t="s">
        <v>1232</v>
      </c>
      <c r="D1649" t="s">
        <v>1233</v>
      </c>
      <c r="E1649" t="s">
        <v>557</v>
      </c>
      <c r="F1649" s="1">
        <v>5109.33</v>
      </c>
      <c r="H1649" s="2" t="e">
        <f>VLOOKUP(C1649,JUNGER!$A$3:$B$7785,1,0)</f>
        <v>#N/A</v>
      </c>
      <c r="I1649" s="2" t="e">
        <f>VLOOKUP(C1649,HWK!$A$3:$B$8917,1,0)</f>
        <v>#N/A</v>
      </c>
      <c r="J1649" s="2" t="e">
        <f>VLOOKUP(C1649,CSSK!$A$3:$D$9887,1,0)</f>
        <v>#N/A</v>
      </c>
      <c r="K1649" s="2" t="e">
        <f>VLOOKUP(C1649,BOSS!$A$3:$B$1212,1,0)</f>
        <v>#N/A</v>
      </c>
    </row>
    <row r="1650" spans="1:11" x14ac:dyDescent="0.25">
      <c r="A1650" t="s">
        <v>655</v>
      </c>
      <c r="B1650" t="s">
        <v>656</v>
      </c>
      <c r="C1650" t="s">
        <v>877</v>
      </c>
      <c r="D1650" t="s">
        <v>878</v>
      </c>
      <c r="E1650" t="s">
        <v>557</v>
      </c>
      <c r="F1650" s="1">
        <v>5109.33</v>
      </c>
      <c r="H1650" s="2" t="e">
        <f>VLOOKUP(C1650,JUNGER!$A$3:$B$7785,1,0)</f>
        <v>#N/A</v>
      </c>
      <c r="I1650" s="2" t="e">
        <f>VLOOKUP(C1650,HWK!$A$3:$B$8917,1,0)</f>
        <v>#N/A</v>
      </c>
      <c r="J1650" s="2" t="e">
        <f>VLOOKUP(C1650,CSSK!$A$3:$D$9887,1,0)</f>
        <v>#N/A</v>
      </c>
      <c r="K1650" s="2" t="e">
        <f>VLOOKUP(C1650,BOSS!$A$3:$B$1212,1,0)</f>
        <v>#N/A</v>
      </c>
    </row>
    <row r="1651" spans="1:11" x14ac:dyDescent="0.25">
      <c r="A1651" t="s">
        <v>655</v>
      </c>
      <c r="B1651" t="s">
        <v>656</v>
      </c>
      <c r="C1651" t="s">
        <v>1234</v>
      </c>
      <c r="D1651" t="s">
        <v>1235</v>
      </c>
      <c r="E1651" t="s">
        <v>557</v>
      </c>
      <c r="F1651" s="1">
        <v>5109.3100000000004</v>
      </c>
      <c r="H1651" s="2" t="e">
        <f>VLOOKUP(C1651,JUNGER!$A$3:$B$7785,1,0)</f>
        <v>#N/A</v>
      </c>
      <c r="I1651" s="2" t="e">
        <f>VLOOKUP(C1651,HWK!$A$3:$B$8917,1,0)</f>
        <v>#N/A</v>
      </c>
      <c r="J1651" s="2" t="e">
        <f>VLOOKUP(C1651,CSSK!$A$3:$D$9887,1,0)</f>
        <v>#N/A</v>
      </c>
      <c r="K1651" s="2" t="e">
        <f>VLOOKUP(C1651,BOSS!$A$3:$B$1212,1,0)</f>
        <v>#N/A</v>
      </c>
    </row>
    <row r="1652" spans="1:11" x14ac:dyDescent="0.25">
      <c r="A1652" t="s">
        <v>655</v>
      </c>
      <c r="B1652" t="s">
        <v>656</v>
      </c>
      <c r="C1652" t="s">
        <v>1236</v>
      </c>
      <c r="D1652" t="s">
        <v>1237</v>
      </c>
      <c r="E1652" t="s">
        <v>557</v>
      </c>
      <c r="F1652" s="1">
        <v>5109.33</v>
      </c>
      <c r="H1652" s="2" t="e">
        <f>VLOOKUP(C1652,JUNGER!$A$3:$B$7785,1,0)</f>
        <v>#N/A</v>
      </c>
      <c r="I1652" s="2" t="e">
        <f>VLOOKUP(C1652,HWK!$A$3:$B$8917,1,0)</f>
        <v>#N/A</v>
      </c>
      <c r="J1652" s="2" t="e">
        <f>VLOOKUP(C1652,CSSK!$A$3:$D$9887,1,0)</f>
        <v>#N/A</v>
      </c>
      <c r="K1652" s="2" t="e">
        <f>VLOOKUP(C1652,BOSS!$A$3:$B$1212,1,0)</f>
        <v>#N/A</v>
      </c>
    </row>
    <row r="1653" spans="1:11" x14ac:dyDescent="0.25">
      <c r="A1653" t="s">
        <v>655</v>
      </c>
      <c r="B1653" t="s">
        <v>656</v>
      </c>
      <c r="C1653" t="s">
        <v>1238</v>
      </c>
      <c r="D1653" t="s">
        <v>1239</v>
      </c>
      <c r="E1653" t="s">
        <v>557</v>
      </c>
      <c r="F1653" s="1">
        <v>5109.33</v>
      </c>
      <c r="H1653" s="2" t="e">
        <f>VLOOKUP(C1653,JUNGER!$A$3:$B$7785,1,0)</f>
        <v>#N/A</v>
      </c>
      <c r="I1653" s="2" t="e">
        <f>VLOOKUP(C1653,HWK!$A$3:$B$8917,1,0)</f>
        <v>#N/A</v>
      </c>
      <c r="J1653" s="2" t="e">
        <f>VLOOKUP(C1653,CSSK!$A$3:$D$9887,1,0)</f>
        <v>#N/A</v>
      </c>
      <c r="K1653" s="2" t="e">
        <f>VLOOKUP(C1653,BOSS!$A$3:$B$1212,1,0)</f>
        <v>#N/A</v>
      </c>
    </row>
    <row r="1654" spans="1:11" x14ac:dyDescent="0.25">
      <c r="A1654" t="s">
        <v>655</v>
      </c>
      <c r="B1654" t="s">
        <v>656</v>
      </c>
      <c r="C1654" t="s">
        <v>1240</v>
      </c>
      <c r="D1654" t="s">
        <v>1241</v>
      </c>
      <c r="E1654" t="s">
        <v>557</v>
      </c>
      <c r="F1654" s="1">
        <v>5109.3100000000004</v>
      </c>
      <c r="H1654" s="2" t="e">
        <f>VLOOKUP(C1654,JUNGER!$A$3:$B$7785,1,0)</f>
        <v>#N/A</v>
      </c>
      <c r="I1654" s="2" t="e">
        <f>VLOOKUP(C1654,HWK!$A$3:$B$8917,1,0)</f>
        <v>#N/A</v>
      </c>
      <c r="J1654" s="2" t="e">
        <f>VLOOKUP(C1654,CSSK!$A$3:$D$9887,1,0)</f>
        <v>#N/A</v>
      </c>
      <c r="K1654" s="2" t="e">
        <f>VLOOKUP(C1654,BOSS!$A$3:$B$1212,1,0)</f>
        <v>#N/A</v>
      </c>
    </row>
    <row r="1655" spans="1:11" x14ac:dyDescent="0.25">
      <c r="A1655" t="s">
        <v>655</v>
      </c>
      <c r="B1655" t="s">
        <v>656</v>
      </c>
      <c r="C1655" t="s">
        <v>1242</v>
      </c>
      <c r="D1655" t="s">
        <v>1243</v>
      </c>
      <c r="E1655" t="s">
        <v>495</v>
      </c>
      <c r="F1655" s="1">
        <v>5109.3</v>
      </c>
      <c r="H1655" s="2" t="e">
        <f>VLOOKUP(C1655,JUNGER!$A$3:$B$7785,1,0)</f>
        <v>#N/A</v>
      </c>
      <c r="I1655" s="2" t="e">
        <f>VLOOKUP(C1655,HWK!$A$3:$B$8917,1,0)</f>
        <v>#N/A</v>
      </c>
      <c r="J1655" s="2" t="e">
        <f>VLOOKUP(C1655,CSSK!$A$3:$D$9887,1,0)</f>
        <v>#N/A</v>
      </c>
      <c r="K1655" s="2" t="e">
        <f>VLOOKUP(C1655,BOSS!$A$3:$B$1212,1,0)</f>
        <v>#N/A</v>
      </c>
    </row>
    <row r="1656" spans="1:11" x14ac:dyDescent="0.25">
      <c r="A1656" t="s">
        <v>655</v>
      </c>
      <c r="B1656" t="s">
        <v>656</v>
      </c>
      <c r="C1656" t="s">
        <v>1244</v>
      </c>
      <c r="D1656" t="s">
        <v>1245</v>
      </c>
      <c r="E1656" t="s">
        <v>557</v>
      </c>
      <c r="F1656" s="1">
        <v>5109.33</v>
      </c>
      <c r="H1656" s="2" t="e">
        <f>VLOOKUP(C1656,JUNGER!$A$3:$B$7785,1,0)</f>
        <v>#N/A</v>
      </c>
      <c r="I1656" s="2" t="e">
        <f>VLOOKUP(C1656,HWK!$A$3:$B$8917,1,0)</f>
        <v>#N/A</v>
      </c>
      <c r="J1656" s="2" t="e">
        <f>VLOOKUP(C1656,CSSK!$A$3:$D$9887,1,0)</f>
        <v>#N/A</v>
      </c>
      <c r="K1656" s="2" t="e">
        <f>VLOOKUP(C1656,BOSS!$A$3:$B$1212,1,0)</f>
        <v>#N/A</v>
      </c>
    </row>
    <row r="1657" spans="1:11" x14ac:dyDescent="0.25">
      <c r="A1657" t="s">
        <v>655</v>
      </c>
      <c r="B1657" t="s">
        <v>656</v>
      </c>
      <c r="C1657" t="s">
        <v>1246</v>
      </c>
      <c r="D1657" t="s">
        <v>1247</v>
      </c>
      <c r="E1657" t="s">
        <v>557</v>
      </c>
      <c r="F1657" s="1">
        <v>5109.3</v>
      </c>
      <c r="H1657" s="2" t="e">
        <f>VLOOKUP(C1657,JUNGER!$A$3:$B$7785,1,0)</f>
        <v>#N/A</v>
      </c>
      <c r="I1657" s="2" t="e">
        <f>VLOOKUP(C1657,HWK!$A$3:$B$8917,1,0)</f>
        <v>#N/A</v>
      </c>
      <c r="J1657" s="2" t="e">
        <f>VLOOKUP(C1657,CSSK!$A$3:$D$9887,1,0)</f>
        <v>#N/A</v>
      </c>
      <c r="K1657" s="2" t="e">
        <f>VLOOKUP(C1657,BOSS!$A$3:$B$1212,1,0)</f>
        <v>#N/A</v>
      </c>
    </row>
    <row r="1658" spans="1:11" x14ac:dyDescent="0.25">
      <c r="A1658" t="s">
        <v>655</v>
      </c>
      <c r="B1658" t="s">
        <v>656</v>
      </c>
      <c r="C1658" t="s">
        <v>1248</v>
      </c>
      <c r="D1658" t="s">
        <v>1249</v>
      </c>
      <c r="E1658" t="s">
        <v>557</v>
      </c>
      <c r="F1658" s="1">
        <v>5109.3</v>
      </c>
      <c r="H1658" s="2" t="e">
        <f>VLOOKUP(C1658,JUNGER!$A$3:$B$7785,1,0)</f>
        <v>#N/A</v>
      </c>
      <c r="I1658" s="2" t="e">
        <f>VLOOKUP(C1658,HWK!$A$3:$B$8917,1,0)</f>
        <v>#N/A</v>
      </c>
      <c r="J1658" s="2" t="e">
        <f>VLOOKUP(C1658,CSSK!$A$3:$D$9887,1,0)</f>
        <v>#N/A</v>
      </c>
      <c r="K1658" s="2" t="e">
        <f>VLOOKUP(C1658,BOSS!$A$3:$B$1212,1,0)</f>
        <v>#N/A</v>
      </c>
    </row>
    <row r="1659" spans="1:11" x14ac:dyDescent="0.25">
      <c r="A1659" t="s">
        <v>655</v>
      </c>
      <c r="B1659" t="s">
        <v>656</v>
      </c>
      <c r="C1659" t="s">
        <v>1250</v>
      </c>
      <c r="D1659" t="s">
        <v>1251</v>
      </c>
      <c r="E1659" t="s">
        <v>557</v>
      </c>
      <c r="F1659" s="1">
        <v>10218.6</v>
      </c>
      <c r="H1659" s="2" t="e">
        <f>VLOOKUP(C1659,JUNGER!$A$3:$B$7785,1,0)</f>
        <v>#N/A</v>
      </c>
      <c r="I1659" s="2" t="e">
        <f>VLOOKUP(C1659,HWK!$A$3:$B$8917,1,0)</f>
        <v>#N/A</v>
      </c>
      <c r="J1659" s="2" t="e">
        <f>VLOOKUP(C1659,CSSK!$A$3:$D$9887,1,0)</f>
        <v>#N/A</v>
      </c>
      <c r="K1659" s="2" t="e">
        <f>VLOOKUP(C1659,BOSS!$A$3:$B$1212,1,0)</f>
        <v>#N/A</v>
      </c>
    </row>
    <row r="1660" spans="1:11" x14ac:dyDescent="0.25">
      <c r="A1660" t="s">
        <v>655</v>
      </c>
      <c r="B1660" t="s">
        <v>656</v>
      </c>
      <c r="C1660" t="s">
        <v>1252</v>
      </c>
      <c r="D1660" t="s">
        <v>1253</v>
      </c>
      <c r="E1660" t="s">
        <v>557</v>
      </c>
      <c r="F1660" s="1">
        <v>5109.37</v>
      </c>
      <c r="H1660" s="2" t="e">
        <f>VLOOKUP(C1660,JUNGER!$A$3:$B$7785,1,0)</f>
        <v>#N/A</v>
      </c>
      <c r="I1660" s="2" t="e">
        <f>VLOOKUP(C1660,HWK!$A$3:$B$8917,1,0)</f>
        <v>#N/A</v>
      </c>
      <c r="J1660" s="2" t="e">
        <f>VLOOKUP(C1660,CSSK!$A$3:$D$9887,1,0)</f>
        <v>#N/A</v>
      </c>
      <c r="K1660" s="2" t="e">
        <f>VLOOKUP(C1660,BOSS!$A$3:$B$1212,1,0)</f>
        <v>#N/A</v>
      </c>
    </row>
    <row r="1661" spans="1:11" x14ac:dyDescent="0.25">
      <c r="A1661" t="s">
        <v>655</v>
      </c>
      <c r="B1661" t="s">
        <v>656</v>
      </c>
      <c r="C1661" t="s">
        <v>1254</v>
      </c>
      <c r="D1661" t="s">
        <v>1255</v>
      </c>
      <c r="E1661" t="s">
        <v>557</v>
      </c>
      <c r="F1661" s="1">
        <v>5109.3999999999996</v>
      </c>
      <c r="H1661" s="2" t="e">
        <f>VLOOKUP(C1661,JUNGER!$A$3:$B$7785,1,0)</f>
        <v>#N/A</v>
      </c>
      <c r="I1661" s="2" t="e">
        <f>VLOOKUP(C1661,HWK!$A$3:$B$8917,1,0)</f>
        <v>#N/A</v>
      </c>
      <c r="J1661" s="2" t="e">
        <f>VLOOKUP(C1661,CSSK!$A$3:$D$9887,1,0)</f>
        <v>#N/A</v>
      </c>
      <c r="K1661" s="2" t="e">
        <f>VLOOKUP(C1661,BOSS!$A$3:$B$1212,1,0)</f>
        <v>#N/A</v>
      </c>
    </row>
    <row r="1662" spans="1:11" x14ac:dyDescent="0.25">
      <c r="A1662" t="s">
        <v>655</v>
      </c>
      <c r="B1662" t="s">
        <v>656</v>
      </c>
      <c r="C1662" t="s">
        <v>1256</v>
      </c>
      <c r="D1662" t="s">
        <v>1257</v>
      </c>
      <c r="E1662" t="s">
        <v>557</v>
      </c>
      <c r="F1662" s="1">
        <v>5109.3999999999996</v>
      </c>
      <c r="H1662" s="2" t="e">
        <f>VLOOKUP(C1662,JUNGER!$A$3:$B$7785,1,0)</f>
        <v>#N/A</v>
      </c>
      <c r="I1662" s="2" t="e">
        <f>VLOOKUP(C1662,HWK!$A$3:$B$8917,1,0)</f>
        <v>#N/A</v>
      </c>
      <c r="J1662" s="2" t="e">
        <f>VLOOKUP(C1662,CSSK!$A$3:$D$9887,1,0)</f>
        <v>#N/A</v>
      </c>
      <c r="K1662" s="2" t="e">
        <f>VLOOKUP(C1662,BOSS!$A$3:$B$1212,1,0)</f>
        <v>#N/A</v>
      </c>
    </row>
    <row r="1663" spans="1:11" x14ac:dyDescent="0.25">
      <c r="A1663" t="s">
        <v>655</v>
      </c>
      <c r="B1663" t="s">
        <v>656</v>
      </c>
      <c r="C1663" t="s">
        <v>1258</v>
      </c>
      <c r="D1663" t="s">
        <v>1259</v>
      </c>
      <c r="E1663" t="s">
        <v>557</v>
      </c>
      <c r="F1663" s="1">
        <v>5109.3999999999996</v>
      </c>
      <c r="H1663" s="2" t="e">
        <f>VLOOKUP(C1663,JUNGER!$A$3:$B$7785,1,0)</f>
        <v>#N/A</v>
      </c>
      <c r="I1663" s="2" t="e">
        <f>VLOOKUP(C1663,HWK!$A$3:$B$8917,1,0)</f>
        <v>#N/A</v>
      </c>
      <c r="J1663" s="2" t="e">
        <f>VLOOKUP(C1663,CSSK!$A$3:$D$9887,1,0)</f>
        <v>#N/A</v>
      </c>
      <c r="K1663" s="2" t="e">
        <f>VLOOKUP(C1663,BOSS!$A$3:$B$1212,1,0)</f>
        <v>#N/A</v>
      </c>
    </row>
    <row r="1664" spans="1:11" x14ac:dyDescent="0.25">
      <c r="A1664" t="s">
        <v>655</v>
      </c>
      <c r="B1664" t="s">
        <v>656</v>
      </c>
      <c r="C1664" t="s">
        <v>1260</v>
      </c>
      <c r="D1664" t="s">
        <v>1261</v>
      </c>
      <c r="E1664" t="s">
        <v>557</v>
      </c>
      <c r="F1664" s="1">
        <v>5109.3999999999996</v>
      </c>
      <c r="H1664" s="2" t="e">
        <f>VLOOKUP(C1664,JUNGER!$A$3:$B$7785,1,0)</f>
        <v>#N/A</v>
      </c>
      <c r="I1664" s="2" t="e">
        <f>VLOOKUP(C1664,HWK!$A$3:$B$8917,1,0)</f>
        <v>#N/A</v>
      </c>
      <c r="J1664" s="2" t="e">
        <f>VLOOKUP(C1664,CSSK!$A$3:$D$9887,1,0)</f>
        <v>#N/A</v>
      </c>
      <c r="K1664" s="2" t="e">
        <f>VLOOKUP(C1664,BOSS!$A$3:$B$1212,1,0)</f>
        <v>#N/A</v>
      </c>
    </row>
    <row r="1665" spans="1:11" x14ac:dyDescent="0.25">
      <c r="A1665" t="s">
        <v>655</v>
      </c>
      <c r="B1665" t="s">
        <v>656</v>
      </c>
      <c r="C1665" t="s">
        <v>1262</v>
      </c>
      <c r="D1665" t="s">
        <v>1263</v>
      </c>
      <c r="E1665" t="s">
        <v>557</v>
      </c>
      <c r="F1665" s="1">
        <v>5109.3999999999996</v>
      </c>
      <c r="H1665" s="2" t="e">
        <f>VLOOKUP(C1665,JUNGER!$A$3:$B$7785,1,0)</f>
        <v>#N/A</v>
      </c>
      <c r="I1665" s="2" t="e">
        <f>VLOOKUP(C1665,HWK!$A$3:$B$8917,1,0)</f>
        <v>#N/A</v>
      </c>
      <c r="J1665" s="2" t="e">
        <f>VLOOKUP(C1665,CSSK!$A$3:$D$9887,1,0)</f>
        <v>#N/A</v>
      </c>
      <c r="K1665" s="2" t="e">
        <f>VLOOKUP(C1665,BOSS!$A$3:$B$1212,1,0)</f>
        <v>#N/A</v>
      </c>
    </row>
    <row r="1666" spans="1:11" x14ac:dyDescent="0.25">
      <c r="A1666" t="s">
        <v>655</v>
      </c>
      <c r="B1666" t="s">
        <v>656</v>
      </c>
      <c r="C1666" t="s">
        <v>1264</v>
      </c>
      <c r="D1666" t="s">
        <v>1265</v>
      </c>
      <c r="E1666" t="s">
        <v>557</v>
      </c>
      <c r="F1666" s="1">
        <v>5109.5</v>
      </c>
      <c r="H1666" s="2" t="e">
        <f>VLOOKUP(C1666,JUNGER!$A$3:$B$7785,1,0)</f>
        <v>#N/A</v>
      </c>
      <c r="I1666" s="2" t="e">
        <f>VLOOKUP(C1666,HWK!$A$3:$B$8917,1,0)</f>
        <v>#N/A</v>
      </c>
      <c r="J1666" s="2" t="e">
        <f>VLOOKUP(C1666,CSSK!$A$3:$D$9887,1,0)</f>
        <v>#N/A</v>
      </c>
      <c r="K1666" s="2" t="e">
        <f>VLOOKUP(C1666,BOSS!$A$3:$B$1212,1,0)</f>
        <v>#N/A</v>
      </c>
    </row>
    <row r="1667" spans="1:11" x14ac:dyDescent="0.25">
      <c r="A1667" t="s">
        <v>655</v>
      </c>
      <c r="B1667" t="s">
        <v>656</v>
      </c>
      <c r="C1667" t="s">
        <v>1266</v>
      </c>
      <c r="D1667" t="s">
        <v>1267</v>
      </c>
      <c r="E1667" t="s">
        <v>557</v>
      </c>
      <c r="F1667" s="1">
        <v>5109.32</v>
      </c>
      <c r="H1667" s="2" t="e">
        <f>VLOOKUP(C1667,JUNGER!$A$3:$B$7785,1,0)</f>
        <v>#N/A</v>
      </c>
      <c r="I1667" s="2" t="e">
        <f>VLOOKUP(C1667,HWK!$A$3:$B$8917,1,0)</f>
        <v>#N/A</v>
      </c>
      <c r="J1667" s="2" t="e">
        <f>VLOOKUP(C1667,CSSK!$A$3:$D$9887,1,0)</f>
        <v>#N/A</v>
      </c>
      <c r="K1667" s="2" t="e">
        <f>VLOOKUP(C1667,BOSS!$A$3:$B$1212,1,0)</f>
        <v>#N/A</v>
      </c>
    </row>
    <row r="1668" spans="1:11" x14ac:dyDescent="0.25">
      <c r="A1668" t="s">
        <v>655</v>
      </c>
      <c r="B1668" t="s">
        <v>656</v>
      </c>
      <c r="C1668" t="s">
        <v>1268</v>
      </c>
      <c r="D1668" t="s">
        <v>1269</v>
      </c>
      <c r="E1668" t="s">
        <v>557</v>
      </c>
      <c r="F1668" s="1">
        <v>5109.3100000000004</v>
      </c>
      <c r="H1668" s="2" t="e">
        <f>VLOOKUP(C1668,JUNGER!$A$3:$B$7785,1,0)</f>
        <v>#N/A</v>
      </c>
      <c r="I1668" s="2" t="e">
        <f>VLOOKUP(C1668,HWK!$A$3:$B$8917,1,0)</f>
        <v>#N/A</v>
      </c>
      <c r="J1668" s="2" t="e">
        <f>VLOOKUP(C1668,CSSK!$A$3:$D$9887,1,0)</f>
        <v>#N/A</v>
      </c>
      <c r="K1668" s="2" t="e">
        <f>VLOOKUP(C1668,BOSS!$A$3:$B$1212,1,0)</f>
        <v>#N/A</v>
      </c>
    </row>
    <row r="1669" spans="1:11" x14ac:dyDescent="0.25">
      <c r="A1669" t="s">
        <v>655</v>
      </c>
      <c r="B1669" t="s">
        <v>656</v>
      </c>
      <c r="C1669" t="s">
        <v>1270</v>
      </c>
      <c r="D1669" t="s">
        <v>1271</v>
      </c>
      <c r="E1669" t="s">
        <v>557</v>
      </c>
      <c r="F1669" s="1">
        <v>5109.33</v>
      </c>
      <c r="H1669" s="2" t="e">
        <f>VLOOKUP(C1669,JUNGER!$A$3:$B$7785,1,0)</f>
        <v>#N/A</v>
      </c>
      <c r="I1669" s="2" t="e">
        <f>VLOOKUP(C1669,HWK!$A$3:$B$8917,1,0)</f>
        <v>#N/A</v>
      </c>
      <c r="J1669" s="2" t="e">
        <f>VLOOKUP(C1669,CSSK!$A$3:$D$9887,1,0)</f>
        <v>#N/A</v>
      </c>
      <c r="K1669" s="2" t="e">
        <f>VLOOKUP(C1669,BOSS!$A$3:$B$1212,1,0)</f>
        <v>#N/A</v>
      </c>
    </row>
    <row r="1670" spans="1:11" x14ac:dyDescent="0.25">
      <c r="A1670" t="s">
        <v>655</v>
      </c>
      <c r="B1670" t="s">
        <v>656</v>
      </c>
      <c r="C1670" t="s">
        <v>1272</v>
      </c>
      <c r="D1670" t="s">
        <v>1273</v>
      </c>
      <c r="E1670" t="s">
        <v>557</v>
      </c>
      <c r="F1670" s="1">
        <v>5109.3999999999996</v>
      </c>
      <c r="H1670" s="2" t="e">
        <f>VLOOKUP(C1670,JUNGER!$A$3:$B$7785,1,0)</f>
        <v>#N/A</v>
      </c>
      <c r="I1670" s="2" t="e">
        <f>VLOOKUP(C1670,HWK!$A$3:$B$8917,1,0)</f>
        <v>#N/A</v>
      </c>
      <c r="J1670" s="2" t="e">
        <f>VLOOKUP(C1670,CSSK!$A$3:$D$9887,1,0)</f>
        <v>#N/A</v>
      </c>
      <c r="K1670" s="2" t="e">
        <f>VLOOKUP(C1670,BOSS!$A$3:$B$1212,1,0)</f>
        <v>#N/A</v>
      </c>
    </row>
    <row r="1671" spans="1:11" x14ac:dyDescent="0.25">
      <c r="A1671" t="s">
        <v>655</v>
      </c>
      <c r="B1671" t="s">
        <v>656</v>
      </c>
      <c r="C1671" t="s">
        <v>1274</v>
      </c>
      <c r="D1671" t="s">
        <v>1275</v>
      </c>
      <c r="E1671" t="s">
        <v>495</v>
      </c>
      <c r="F1671" s="1">
        <v>5109.33</v>
      </c>
      <c r="H1671" s="2" t="e">
        <f>VLOOKUP(C1671,JUNGER!$A$3:$B$7785,1,0)</f>
        <v>#N/A</v>
      </c>
      <c r="I1671" s="2" t="e">
        <f>VLOOKUP(C1671,HWK!$A$3:$B$8917,1,0)</f>
        <v>#N/A</v>
      </c>
      <c r="J1671" s="2" t="e">
        <f>VLOOKUP(C1671,CSSK!$A$3:$D$9887,1,0)</f>
        <v>#N/A</v>
      </c>
      <c r="K1671" s="2" t="e">
        <f>VLOOKUP(C1671,BOSS!$A$3:$B$1212,1,0)</f>
        <v>#N/A</v>
      </c>
    </row>
    <row r="1672" spans="1:11" x14ac:dyDescent="0.25">
      <c r="A1672" t="s">
        <v>655</v>
      </c>
      <c r="B1672" t="s">
        <v>656</v>
      </c>
      <c r="C1672" t="s">
        <v>1276</v>
      </c>
      <c r="D1672" t="s">
        <v>1277</v>
      </c>
      <c r="E1672" t="s">
        <v>557</v>
      </c>
      <c r="F1672" s="1">
        <v>19625.669999999998</v>
      </c>
      <c r="H1672" s="2" t="e">
        <f>VLOOKUP(C1672,JUNGER!$A$3:$B$7785,1,0)</f>
        <v>#N/A</v>
      </c>
      <c r="I1672" s="2" t="e">
        <f>VLOOKUP(C1672,HWK!$A$3:$B$8917,1,0)</f>
        <v>#N/A</v>
      </c>
      <c r="J1672" s="2" t="e">
        <f>VLOOKUP(C1672,CSSK!$A$3:$D$9887,1,0)</f>
        <v>#N/A</v>
      </c>
      <c r="K1672" s="2" t="e">
        <f>VLOOKUP(C1672,BOSS!$A$3:$B$1212,1,0)</f>
        <v>#N/A</v>
      </c>
    </row>
    <row r="1673" spans="1:11" x14ac:dyDescent="0.25">
      <c r="A1673" t="s">
        <v>655</v>
      </c>
      <c r="B1673" t="s">
        <v>656</v>
      </c>
      <c r="C1673" t="s">
        <v>879</v>
      </c>
      <c r="D1673" t="s">
        <v>880</v>
      </c>
      <c r="E1673" t="s">
        <v>557</v>
      </c>
      <c r="F1673" s="1">
        <v>5210.17</v>
      </c>
      <c r="H1673" s="2" t="e">
        <f>VLOOKUP(C1673,JUNGER!$A$3:$B$7785,1,0)</f>
        <v>#N/A</v>
      </c>
      <c r="I1673" s="2" t="e">
        <f>VLOOKUP(C1673,HWK!$A$3:$B$8917,1,0)</f>
        <v>#N/A</v>
      </c>
      <c r="J1673" s="2" t="e">
        <f>VLOOKUP(C1673,CSSK!$A$3:$D$9887,1,0)</f>
        <v>#N/A</v>
      </c>
      <c r="K1673" s="2" t="e">
        <f>VLOOKUP(C1673,BOSS!$A$3:$B$1212,1,0)</f>
        <v>#N/A</v>
      </c>
    </row>
    <row r="1674" spans="1:11" x14ac:dyDescent="0.25">
      <c r="A1674" t="s">
        <v>655</v>
      </c>
      <c r="B1674" t="s">
        <v>656</v>
      </c>
      <c r="C1674" t="s">
        <v>881</v>
      </c>
      <c r="D1674" t="s">
        <v>882</v>
      </c>
      <c r="E1674" t="s">
        <v>557</v>
      </c>
      <c r="F1674" s="1">
        <v>5225.46</v>
      </c>
      <c r="H1674" s="2" t="e">
        <f>VLOOKUP(C1674,JUNGER!$A$3:$B$7785,1,0)</f>
        <v>#N/A</v>
      </c>
      <c r="I1674" s="2" t="e">
        <f>VLOOKUP(C1674,HWK!$A$3:$B$8917,1,0)</f>
        <v>#N/A</v>
      </c>
      <c r="J1674" s="2" t="e">
        <f>VLOOKUP(C1674,CSSK!$A$3:$D$9887,1,0)</f>
        <v>#N/A</v>
      </c>
      <c r="K1674" s="2" t="e">
        <f>VLOOKUP(C1674,BOSS!$A$3:$B$1212,1,0)</f>
        <v>#N/A</v>
      </c>
    </row>
    <row r="1675" spans="1:11" x14ac:dyDescent="0.25">
      <c r="A1675" t="s">
        <v>655</v>
      </c>
      <c r="B1675" t="s">
        <v>656</v>
      </c>
      <c r="C1675" t="s">
        <v>883</v>
      </c>
      <c r="D1675" t="s">
        <v>884</v>
      </c>
      <c r="E1675" t="s">
        <v>557</v>
      </c>
      <c r="F1675" s="1">
        <v>5266.5</v>
      </c>
      <c r="H1675" s="2" t="e">
        <f>VLOOKUP(C1675,JUNGER!$A$3:$B$7785,1,0)</f>
        <v>#N/A</v>
      </c>
      <c r="I1675" s="2" t="e">
        <f>VLOOKUP(C1675,HWK!$A$3:$B$8917,1,0)</f>
        <v>#N/A</v>
      </c>
      <c r="J1675" s="2" t="e">
        <f>VLOOKUP(C1675,CSSK!$A$3:$D$9887,1,0)</f>
        <v>#N/A</v>
      </c>
      <c r="K1675" s="2" t="e">
        <f>VLOOKUP(C1675,BOSS!$A$3:$B$1212,1,0)</f>
        <v>#N/A</v>
      </c>
    </row>
    <row r="1676" spans="1:11" x14ac:dyDescent="0.25">
      <c r="A1676" t="s">
        <v>655</v>
      </c>
      <c r="B1676" t="s">
        <v>656</v>
      </c>
      <c r="C1676" t="s">
        <v>1278</v>
      </c>
      <c r="D1676" t="s">
        <v>1279</v>
      </c>
      <c r="E1676" t="s">
        <v>557</v>
      </c>
      <c r="F1676" s="1">
        <v>5109.32</v>
      </c>
      <c r="H1676" s="2" t="e">
        <f>VLOOKUP(C1676,JUNGER!$A$3:$B$7785,1,0)</f>
        <v>#N/A</v>
      </c>
      <c r="I1676" s="2" t="e">
        <f>VLOOKUP(C1676,HWK!$A$3:$B$8917,1,0)</f>
        <v>#N/A</v>
      </c>
      <c r="J1676" s="2" t="e">
        <f>VLOOKUP(C1676,CSSK!$A$3:$D$9887,1,0)</f>
        <v>#N/A</v>
      </c>
      <c r="K1676" s="2" t="e">
        <f>VLOOKUP(C1676,BOSS!$A$3:$B$1212,1,0)</f>
        <v>#N/A</v>
      </c>
    </row>
    <row r="1677" spans="1:11" x14ac:dyDescent="0.25">
      <c r="A1677" t="s">
        <v>655</v>
      </c>
      <c r="B1677" t="s">
        <v>656</v>
      </c>
      <c r="C1677" t="s">
        <v>1280</v>
      </c>
      <c r="D1677" t="s">
        <v>1281</v>
      </c>
      <c r="E1677" t="s">
        <v>557</v>
      </c>
      <c r="F1677" s="1">
        <v>5109.3</v>
      </c>
      <c r="H1677" s="2" t="e">
        <f>VLOOKUP(C1677,JUNGER!$A$3:$B$7785,1,0)</f>
        <v>#N/A</v>
      </c>
      <c r="I1677" s="2" t="e">
        <f>VLOOKUP(C1677,HWK!$A$3:$B$8917,1,0)</f>
        <v>#N/A</v>
      </c>
      <c r="J1677" s="2" t="e">
        <f>VLOOKUP(C1677,CSSK!$A$3:$D$9887,1,0)</f>
        <v>#N/A</v>
      </c>
      <c r="K1677" s="2" t="e">
        <f>VLOOKUP(C1677,BOSS!$A$3:$B$1212,1,0)</f>
        <v>#N/A</v>
      </c>
    </row>
    <row r="1678" spans="1:11" x14ac:dyDescent="0.25">
      <c r="A1678" t="s">
        <v>655</v>
      </c>
      <c r="B1678" t="s">
        <v>656</v>
      </c>
      <c r="C1678" t="s">
        <v>1282</v>
      </c>
      <c r="D1678" t="s">
        <v>1283</v>
      </c>
      <c r="E1678" t="s">
        <v>557</v>
      </c>
      <c r="F1678" s="1">
        <v>5109.29</v>
      </c>
      <c r="H1678" s="2" t="e">
        <f>VLOOKUP(C1678,JUNGER!$A$3:$B$7785,1,0)</f>
        <v>#N/A</v>
      </c>
      <c r="I1678" s="2" t="e">
        <f>VLOOKUP(C1678,HWK!$A$3:$B$8917,1,0)</f>
        <v>#N/A</v>
      </c>
      <c r="J1678" s="2" t="e">
        <f>VLOOKUP(C1678,CSSK!$A$3:$D$9887,1,0)</f>
        <v>#N/A</v>
      </c>
      <c r="K1678" s="2" t="e">
        <f>VLOOKUP(C1678,BOSS!$A$3:$B$1212,1,0)</f>
        <v>#N/A</v>
      </c>
    </row>
    <row r="1679" spans="1:11" x14ac:dyDescent="0.25">
      <c r="A1679" t="s">
        <v>655</v>
      </c>
      <c r="B1679" t="s">
        <v>656</v>
      </c>
      <c r="C1679" t="s">
        <v>1284</v>
      </c>
      <c r="D1679" t="s">
        <v>1285</v>
      </c>
      <c r="E1679" t="s">
        <v>557</v>
      </c>
      <c r="F1679" s="1">
        <v>492.17</v>
      </c>
      <c r="H1679" s="2" t="e">
        <f>VLOOKUP(C1679,JUNGER!$A$3:$B$7785,1,0)</f>
        <v>#N/A</v>
      </c>
      <c r="I1679" s="2" t="e">
        <f>VLOOKUP(C1679,HWK!$A$3:$B$8917,1,0)</f>
        <v>#N/A</v>
      </c>
      <c r="J1679" s="2" t="e">
        <f>VLOOKUP(C1679,CSSK!$A$3:$D$9887,1,0)</f>
        <v>#N/A</v>
      </c>
      <c r="K1679" s="2" t="e">
        <f>VLOOKUP(C1679,BOSS!$A$3:$B$1212,1,0)</f>
        <v>#N/A</v>
      </c>
    </row>
    <row r="1680" spans="1:11" x14ac:dyDescent="0.25">
      <c r="A1680" t="s">
        <v>655</v>
      </c>
      <c r="B1680" t="s">
        <v>656</v>
      </c>
      <c r="C1680" t="s">
        <v>1103</v>
      </c>
      <c r="D1680" t="s">
        <v>1104</v>
      </c>
      <c r="E1680" t="s">
        <v>557</v>
      </c>
      <c r="F1680" s="1">
        <v>5109.3500000000004</v>
      </c>
      <c r="H1680" s="2" t="e">
        <f>VLOOKUP(C1680,JUNGER!$A$3:$B$7785,1,0)</f>
        <v>#N/A</v>
      </c>
      <c r="I1680" s="2" t="e">
        <f>VLOOKUP(C1680,HWK!$A$3:$B$8917,1,0)</f>
        <v>#N/A</v>
      </c>
      <c r="J1680" s="2" t="e">
        <f>VLOOKUP(C1680,CSSK!$A$3:$D$9887,1,0)</f>
        <v>#N/A</v>
      </c>
      <c r="K1680" s="2" t="e">
        <f>VLOOKUP(C1680,BOSS!$A$3:$B$1212,1,0)</f>
        <v>#N/A</v>
      </c>
    </row>
    <row r="1681" spans="1:11" x14ac:dyDescent="0.25">
      <c r="A1681" t="s">
        <v>655</v>
      </c>
      <c r="B1681" t="s">
        <v>656</v>
      </c>
      <c r="C1681" t="s">
        <v>1286</v>
      </c>
      <c r="D1681" t="s">
        <v>1287</v>
      </c>
      <c r="E1681" t="s">
        <v>557</v>
      </c>
      <c r="F1681" s="1">
        <v>5109.29</v>
      </c>
      <c r="H1681" s="2" t="e">
        <f>VLOOKUP(C1681,JUNGER!$A$3:$B$7785,1,0)</f>
        <v>#N/A</v>
      </c>
      <c r="I1681" s="2" t="e">
        <f>VLOOKUP(C1681,HWK!$A$3:$B$8917,1,0)</f>
        <v>#N/A</v>
      </c>
      <c r="J1681" s="2" t="e">
        <f>VLOOKUP(C1681,CSSK!$A$3:$D$9887,1,0)</f>
        <v>#N/A</v>
      </c>
      <c r="K1681" s="2" t="e">
        <f>VLOOKUP(C1681,BOSS!$A$3:$B$1212,1,0)</f>
        <v>#N/A</v>
      </c>
    </row>
    <row r="1682" spans="1:11" x14ac:dyDescent="0.25">
      <c r="A1682" t="s">
        <v>655</v>
      </c>
      <c r="B1682" t="s">
        <v>656</v>
      </c>
      <c r="C1682" t="s">
        <v>1288</v>
      </c>
      <c r="D1682" t="s">
        <v>1289</v>
      </c>
      <c r="E1682" t="s">
        <v>557</v>
      </c>
      <c r="F1682" s="1">
        <v>5109.3100000000004</v>
      </c>
      <c r="H1682" s="2" t="e">
        <f>VLOOKUP(C1682,JUNGER!$A$3:$B$7785,1,0)</f>
        <v>#N/A</v>
      </c>
      <c r="I1682" s="2" t="e">
        <f>VLOOKUP(C1682,HWK!$A$3:$B$8917,1,0)</f>
        <v>#N/A</v>
      </c>
      <c r="J1682" s="2" t="e">
        <f>VLOOKUP(C1682,CSSK!$A$3:$D$9887,1,0)</f>
        <v>#N/A</v>
      </c>
      <c r="K1682" s="2" t="e">
        <f>VLOOKUP(C1682,BOSS!$A$3:$B$1212,1,0)</f>
        <v>#N/A</v>
      </c>
    </row>
    <row r="1683" spans="1:11" x14ac:dyDescent="0.25">
      <c r="A1683" t="s">
        <v>655</v>
      </c>
      <c r="B1683" t="s">
        <v>656</v>
      </c>
      <c r="C1683" t="s">
        <v>1290</v>
      </c>
      <c r="D1683" t="s">
        <v>1291</v>
      </c>
      <c r="E1683" t="s">
        <v>557</v>
      </c>
      <c r="F1683" s="1">
        <v>5109.3100000000004</v>
      </c>
      <c r="H1683" s="2" t="e">
        <f>VLOOKUP(C1683,JUNGER!$A$3:$B$7785,1,0)</f>
        <v>#N/A</v>
      </c>
      <c r="I1683" s="2" t="e">
        <f>VLOOKUP(C1683,HWK!$A$3:$B$8917,1,0)</f>
        <v>#N/A</v>
      </c>
      <c r="J1683" s="2" t="e">
        <f>VLOOKUP(C1683,CSSK!$A$3:$D$9887,1,0)</f>
        <v>#N/A</v>
      </c>
      <c r="K1683" s="2" t="e">
        <f>VLOOKUP(C1683,BOSS!$A$3:$B$1212,1,0)</f>
        <v>#N/A</v>
      </c>
    </row>
    <row r="1684" spans="1:11" x14ac:dyDescent="0.25">
      <c r="A1684" t="s">
        <v>655</v>
      </c>
      <c r="B1684" t="s">
        <v>656</v>
      </c>
      <c r="C1684" t="s">
        <v>885</v>
      </c>
      <c r="D1684" t="s">
        <v>886</v>
      </c>
      <c r="E1684" t="s">
        <v>557</v>
      </c>
      <c r="F1684" s="1">
        <v>789.62</v>
      </c>
      <c r="H1684" s="2" t="e">
        <f>VLOOKUP(C1684,JUNGER!$A$3:$B$7785,1,0)</f>
        <v>#N/A</v>
      </c>
      <c r="I1684" s="2" t="e">
        <f>VLOOKUP(C1684,HWK!$A$3:$B$8917,1,0)</f>
        <v>#N/A</v>
      </c>
      <c r="J1684" s="2" t="e">
        <f>VLOOKUP(C1684,CSSK!$A$3:$D$9887,1,0)</f>
        <v>#N/A</v>
      </c>
      <c r="K1684" s="2" t="e">
        <f>VLOOKUP(C1684,BOSS!$A$3:$B$1212,1,0)</f>
        <v>#N/A</v>
      </c>
    </row>
    <row r="1685" spans="1:11" x14ac:dyDescent="0.25">
      <c r="A1685" t="s">
        <v>655</v>
      </c>
      <c r="B1685" t="s">
        <v>656</v>
      </c>
      <c r="C1685" t="s">
        <v>1292</v>
      </c>
      <c r="D1685" t="s">
        <v>1293</v>
      </c>
      <c r="E1685" t="s">
        <v>557</v>
      </c>
      <c r="F1685" s="1">
        <v>5109.3100000000004</v>
      </c>
      <c r="H1685" s="2" t="e">
        <f>VLOOKUP(C1685,JUNGER!$A$3:$B$7785,1,0)</f>
        <v>#N/A</v>
      </c>
      <c r="I1685" s="2" t="e">
        <f>VLOOKUP(C1685,HWK!$A$3:$B$8917,1,0)</f>
        <v>#N/A</v>
      </c>
      <c r="J1685" s="2" t="e">
        <f>VLOOKUP(C1685,CSSK!$A$3:$D$9887,1,0)</f>
        <v>#N/A</v>
      </c>
      <c r="K1685" s="2" t="e">
        <f>VLOOKUP(C1685,BOSS!$A$3:$B$1212,1,0)</f>
        <v>#N/A</v>
      </c>
    </row>
    <row r="1686" spans="1:11" x14ac:dyDescent="0.25">
      <c r="A1686" t="s">
        <v>655</v>
      </c>
      <c r="B1686" t="s">
        <v>656</v>
      </c>
      <c r="C1686" t="s">
        <v>1294</v>
      </c>
      <c r="D1686" t="s">
        <v>1295</v>
      </c>
      <c r="E1686" t="s">
        <v>557</v>
      </c>
      <c r="F1686" s="1">
        <v>5109.3100000000004</v>
      </c>
      <c r="H1686" s="2" t="e">
        <f>VLOOKUP(C1686,JUNGER!$A$3:$B$7785,1,0)</f>
        <v>#N/A</v>
      </c>
      <c r="I1686" s="2" t="e">
        <f>VLOOKUP(C1686,HWK!$A$3:$B$8917,1,0)</f>
        <v>#N/A</v>
      </c>
      <c r="J1686" s="2" t="e">
        <f>VLOOKUP(C1686,CSSK!$A$3:$D$9887,1,0)</f>
        <v>#N/A</v>
      </c>
      <c r="K1686" s="2" t="e">
        <f>VLOOKUP(C1686,BOSS!$A$3:$B$1212,1,0)</f>
        <v>#N/A</v>
      </c>
    </row>
    <row r="1687" spans="1:11" x14ac:dyDescent="0.25">
      <c r="A1687" t="s">
        <v>655</v>
      </c>
      <c r="B1687" t="s">
        <v>656</v>
      </c>
      <c r="C1687" t="s">
        <v>1296</v>
      </c>
      <c r="D1687" t="s">
        <v>1297</v>
      </c>
      <c r="E1687" t="s">
        <v>557</v>
      </c>
      <c r="F1687" s="1">
        <v>5109.3</v>
      </c>
      <c r="H1687" s="2" t="e">
        <f>VLOOKUP(C1687,JUNGER!$A$3:$B$7785,1,0)</f>
        <v>#N/A</v>
      </c>
      <c r="I1687" s="2" t="e">
        <f>VLOOKUP(C1687,HWK!$A$3:$B$8917,1,0)</f>
        <v>#N/A</v>
      </c>
      <c r="J1687" s="2" t="e">
        <f>VLOOKUP(C1687,CSSK!$A$3:$D$9887,1,0)</f>
        <v>#N/A</v>
      </c>
      <c r="K1687" s="2" t="e">
        <f>VLOOKUP(C1687,BOSS!$A$3:$B$1212,1,0)</f>
        <v>#N/A</v>
      </c>
    </row>
    <row r="1688" spans="1:11" x14ac:dyDescent="0.25">
      <c r="A1688" t="s">
        <v>655</v>
      </c>
      <c r="B1688" t="s">
        <v>656</v>
      </c>
      <c r="C1688" t="s">
        <v>1298</v>
      </c>
      <c r="D1688" t="s">
        <v>1299</v>
      </c>
      <c r="E1688" t="s">
        <v>557</v>
      </c>
      <c r="F1688" s="1">
        <v>5109.3</v>
      </c>
      <c r="H1688" s="2" t="e">
        <f>VLOOKUP(C1688,JUNGER!$A$3:$B$7785,1,0)</f>
        <v>#N/A</v>
      </c>
      <c r="I1688" s="2" t="e">
        <f>VLOOKUP(C1688,HWK!$A$3:$B$8917,1,0)</f>
        <v>#N/A</v>
      </c>
      <c r="J1688" s="2" t="e">
        <f>VLOOKUP(C1688,CSSK!$A$3:$D$9887,1,0)</f>
        <v>#N/A</v>
      </c>
      <c r="K1688" s="2" t="e">
        <f>VLOOKUP(C1688,BOSS!$A$3:$B$1212,1,0)</f>
        <v>#N/A</v>
      </c>
    </row>
    <row r="1689" spans="1:11" x14ac:dyDescent="0.25">
      <c r="A1689" t="s">
        <v>655</v>
      </c>
      <c r="B1689" t="s">
        <v>656</v>
      </c>
      <c r="C1689" t="s">
        <v>1300</v>
      </c>
      <c r="D1689" t="s">
        <v>1301</v>
      </c>
      <c r="E1689" t="s">
        <v>557</v>
      </c>
      <c r="F1689" s="1">
        <v>5109.3</v>
      </c>
      <c r="H1689" s="2" t="e">
        <f>VLOOKUP(C1689,JUNGER!$A$3:$B$7785,1,0)</f>
        <v>#N/A</v>
      </c>
      <c r="I1689" s="2" t="e">
        <f>VLOOKUP(C1689,HWK!$A$3:$B$8917,1,0)</f>
        <v>#N/A</v>
      </c>
      <c r="J1689" s="2" t="e">
        <f>VLOOKUP(C1689,CSSK!$A$3:$D$9887,1,0)</f>
        <v>#N/A</v>
      </c>
      <c r="K1689" s="2" t="e">
        <f>VLOOKUP(C1689,BOSS!$A$3:$B$1212,1,0)</f>
        <v>#N/A</v>
      </c>
    </row>
    <row r="1690" spans="1:11" x14ac:dyDescent="0.25">
      <c r="A1690" t="s">
        <v>655</v>
      </c>
      <c r="B1690" t="s">
        <v>656</v>
      </c>
      <c r="C1690" t="s">
        <v>1302</v>
      </c>
      <c r="D1690" t="s">
        <v>1303</v>
      </c>
      <c r="E1690" t="s">
        <v>557</v>
      </c>
      <c r="F1690" s="1">
        <v>5109.3</v>
      </c>
      <c r="H1690" s="2" t="e">
        <f>VLOOKUP(C1690,JUNGER!$A$3:$B$7785,1,0)</f>
        <v>#N/A</v>
      </c>
      <c r="I1690" s="2" t="e">
        <f>VLOOKUP(C1690,HWK!$A$3:$B$8917,1,0)</f>
        <v>#N/A</v>
      </c>
      <c r="J1690" s="2" t="e">
        <f>VLOOKUP(C1690,CSSK!$A$3:$D$9887,1,0)</f>
        <v>#N/A</v>
      </c>
      <c r="K1690" s="2" t="e">
        <f>VLOOKUP(C1690,BOSS!$A$3:$B$1212,1,0)</f>
        <v>#N/A</v>
      </c>
    </row>
    <row r="1691" spans="1:11" x14ac:dyDescent="0.25">
      <c r="A1691" t="s">
        <v>655</v>
      </c>
      <c r="B1691" t="s">
        <v>656</v>
      </c>
      <c r="C1691" t="s">
        <v>1304</v>
      </c>
      <c r="D1691" t="s">
        <v>1305</v>
      </c>
      <c r="E1691" t="s">
        <v>557</v>
      </c>
      <c r="F1691" s="1">
        <v>5109.32</v>
      </c>
      <c r="H1691" s="2" t="e">
        <f>VLOOKUP(C1691,JUNGER!$A$3:$B$7785,1,0)</f>
        <v>#N/A</v>
      </c>
      <c r="I1691" s="2" t="e">
        <f>VLOOKUP(C1691,HWK!$A$3:$B$8917,1,0)</f>
        <v>#N/A</v>
      </c>
      <c r="J1691" s="2" t="e">
        <f>VLOOKUP(C1691,CSSK!$A$3:$D$9887,1,0)</f>
        <v>#N/A</v>
      </c>
      <c r="K1691" s="2" t="e">
        <f>VLOOKUP(C1691,BOSS!$A$3:$B$1212,1,0)</f>
        <v>#N/A</v>
      </c>
    </row>
    <row r="1692" spans="1:11" x14ac:dyDescent="0.25">
      <c r="A1692" t="s">
        <v>655</v>
      </c>
      <c r="B1692" t="s">
        <v>656</v>
      </c>
      <c r="C1692" t="s">
        <v>1306</v>
      </c>
      <c r="D1692" t="s">
        <v>1307</v>
      </c>
      <c r="E1692" t="s">
        <v>557</v>
      </c>
      <c r="F1692" s="1">
        <v>4853.8500000000004</v>
      </c>
      <c r="H1692" s="2" t="e">
        <f>VLOOKUP(C1692,JUNGER!$A$3:$B$7785,1,0)</f>
        <v>#N/A</v>
      </c>
      <c r="I1692" s="2" t="e">
        <f>VLOOKUP(C1692,HWK!$A$3:$B$8917,1,0)</f>
        <v>#N/A</v>
      </c>
      <c r="J1692" s="2" t="e">
        <f>VLOOKUP(C1692,CSSK!$A$3:$D$9887,1,0)</f>
        <v>#N/A</v>
      </c>
      <c r="K1692" s="2" t="e">
        <f>VLOOKUP(C1692,BOSS!$A$3:$B$1212,1,0)</f>
        <v>#N/A</v>
      </c>
    </row>
    <row r="1693" spans="1:11" x14ac:dyDescent="0.25">
      <c r="A1693" t="s">
        <v>655</v>
      </c>
      <c r="B1693" t="s">
        <v>656</v>
      </c>
      <c r="C1693" t="s">
        <v>1308</v>
      </c>
      <c r="D1693" t="s">
        <v>1309</v>
      </c>
      <c r="E1693" t="s">
        <v>557</v>
      </c>
      <c r="F1693" s="1">
        <v>5109.33</v>
      </c>
      <c r="H1693" s="2" t="e">
        <f>VLOOKUP(C1693,JUNGER!$A$3:$B$7785,1,0)</f>
        <v>#N/A</v>
      </c>
      <c r="I1693" s="2" t="e">
        <f>VLOOKUP(C1693,HWK!$A$3:$B$8917,1,0)</f>
        <v>#N/A</v>
      </c>
      <c r="J1693" s="2" t="e">
        <f>VLOOKUP(C1693,CSSK!$A$3:$D$9887,1,0)</f>
        <v>#N/A</v>
      </c>
      <c r="K1693" s="2" t="e">
        <f>VLOOKUP(C1693,BOSS!$A$3:$B$1212,1,0)</f>
        <v>#N/A</v>
      </c>
    </row>
    <row r="1694" spans="1:11" x14ac:dyDescent="0.25">
      <c r="A1694" t="s">
        <v>655</v>
      </c>
      <c r="B1694" t="s">
        <v>656</v>
      </c>
      <c r="C1694" t="s">
        <v>1310</v>
      </c>
      <c r="D1694" t="s">
        <v>1311</v>
      </c>
      <c r="E1694" t="s">
        <v>557</v>
      </c>
      <c r="F1694" s="1">
        <v>5109</v>
      </c>
      <c r="H1694" s="2" t="e">
        <f>VLOOKUP(C1694,JUNGER!$A$3:$B$7785,1,0)</f>
        <v>#N/A</v>
      </c>
      <c r="I1694" s="2" t="e">
        <f>VLOOKUP(C1694,HWK!$A$3:$B$8917,1,0)</f>
        <v>#N/A</v>
      </c>
      <c r="J1694" s="2" t="e">
        <f>VLOOKUP(C1694,CSSK!$A$3:$D$9887,1,0)</f>
        <v>#N/A</v>
      </c>
      <c r="K1694" s="2" t="e">
        <f>VLOOKUP(C1694,BOSS!$A$3:$B$1212,1,0)</f>
        <v>#N/A</v>
      </c>
    </row>
    <row r="1695" spans="1:11" x14ac:dyDescent="0.25">
      <c r="A1695" t="s">
        <v>655</v>
      </c>
      <c r="B1695" t="s">
        <v>656</v>
      </c>
      <c r="C1695" t="s">
        <v>1105</v>
      </c>
      <c r="D1695" t="s">
        <v>1106</v>
      </c>
      <c r="E1695" t="s">
        <v>557</v>
      </c>
      <c r="F1695" s="1">
        <v>5109.5</v>
      </c>
      <c r="H1695" s="2" t="e">
        <f>VLOOKUP(C1695,JUNGER!$A$3:$B$7785,1,0)</f>
        <v>#N/A</v>
      </c>
      <c r="I1695" s="2" t="e">
        <f>VLOOKUP(C1695,HWK!$A$3:$B$8917,1,0)</f>
        <v>#N/A</v>
      </c>
      <c r="J1695" s="2" t="e">
        <f>VLOOKUP(C1695,CSSK!$A$3:$D$9887,1,0)</f>
        <v>#N/A</v>
      </c>
      <c r="K1695" s="2" t="e">
        <f>VLOOKUP(C1695,BOSS!$A$3:$B$1212,1,0)</f>
        <v>#N/A</v>
      </c>
    </row>
    <row r="1696" spans="1:11" x14ac:dyDescent="0.25">
      <c r="A1696" t="s">
        <v>655</v>
      </c>
      <c r="B1696" t="s">
        <v>656</v>
      </c>
      <c r="C1696" t="s">
        <v>1312</v>
      </c>
      <c r="D1696" t="s">
        <v>1313</v>
      </c>
      <c r="E1696" t="s">
        <v>495</v>
      </c>
      <c r="F1696" s="1">
        <v>5109.32</v>
      </c>
      <c r="H1696" s="2" t="e">
        <f>VLOOKUP(C1696,JUNGER!$A$3:$B$7785,1,0)</f>
        <v>#N/A</v>
      </c>
      <c r="I1696" s="2" t="e">
        <f>VLOOKUP(C1696,HWK!$A$3:$B$8917,1,0)</f>
        <v>#N/A</v>
      </c>
      <c r="J1696" s="2" t="e">
        <f>VLOOKUP(C1696,CSSK!$A$3:$D$9887,1,0)</f>
        <v>#N/A</v>
      </c>
      <c r="K1696" s="2" t="e">
        <f>VLOOKUP(C1696,BOSS!$A$3:$B$1212,1,0)</f>
        <v>#N/A</v>
      </c>
    </row>
    <row r="1697" spans="1:11" x14ac:dyDescent="0.25">
      <c r="A1697" t="s">
        <v>655</v>
      </c>
      <c r="B1697" t="s">
        <v>656</v>
      </c>
      <c r="C1697" t="s">
        <v>1314</v>
      </c>
      <c r="D1697" t="s">
        <v>1315</v>
      </c>
      <c r="E1697" t="s">
        <v>557</v>
      </c>
      <c r="F1697" s="1">
        <v>5109.3</v>
      </c>
      <c r="H1697" s="2" t="e">
        <f>VLOOKUP(C1697,JUNGER!$A$3:$B$7785,1,0)</f>
        <v>#N/A</v>
      </c>
      <c r="I1697" s="2" t="e">
        <f>VLOOKUP(C1697,HWK!$A$3:$B$8917,1,0)</f>
        <v>#N/A</v>
      </c>
      <c r="J1697" s="2" t="e">
        <f>VLOOKUP(C1697,CSSK!$A$3:$D$9887,1,0)</f>
        <v>#N/A</v>
      </c>
      <c r="K1697" s="2" t="e">
        <f>VLOOKUP(C1697,BOSS!$A$3:$B$1212,1,0)</f>
        <v>#N/A</v>
      </c>
    </row>
    <row r="1698" spans="1:11" x14ac:dyDescent="0.25">
      <c r="A1698" t="s">
        <v>655</v>
      </c>
      <c r="B1698" t="s">
        <v>656</v>
      </c>
      <c r="C1698" t="s">
        <v>887</v>
      </c>
      <c r="D1698" t="s">
        <v>888</v>
      </c>
      <c r="E1698" t="s">
        <v>557</v>
      </c>
      <c r="F1698" s="1">
        <v>1500</v>
      </c>
      <c r="H1698" s="2" t="e">
        <f>VLOOKUP(C1698,JUNGER!$A$3:$B$7785,1,0)</f>
        <v>#N/A</v>
      </c>
      <c r="I1698" s="2" t="e">
        <f>VLOOKUP(C1698,HWK!$A$3:$B$8917,1,0)</f>
        <v>#N/A</v>
      </c>
      <c r="J1698" s="2" t="e">
        <f>VLOOKUP(C1698,CSSK!$A$3:$D$9887,1,0)</f>
        <v>#N/A</v>
      </c>
      <c r="K1698" s="2" t="e">
        <f>VLOOKUP(C1698,BOSS!$A$3:$B$1212,1,0)</f>
        <v>#N/A</v>
      </c>
    </row>
    <row r="1699" spans="1:11" x14ac:dyDescent="0.25">
      <c r="A1699" t="s">
        <v>655</v>
      </c>
      <c r="B1699" t="s">
        <v>656</v>
      </c>
      <c r="C1699" t="s">
        <v>1316</v>
      </c>
      <c r="D1699" t="s">
        <v>1317</v>
      </c>
      <c r="E1699" t="s">
        <v>557</v>
      </c>
      <c r="F1699" s="1">
        <v>3157.11</v>
      </c>
      <c r="H1699" s="2" t="e">
        <f>VLOOKUP(C1699,JUNGER!$A$3:$B$7785,1,0)</f>
        <v>#N/A</v>
      </c>
      <c r="I1699" s="2" t="e">
        <f>VLOOKUP(C1699,HWK!$A$3:$B$8917,1,0)</f>
        <v>#N/A</v>
      </c>
      <c r="J1699" s="2" t="e">
        <f>VLOOKUP(C1699,CSSK!$A$3:$D$9887,1,0)</f>
        <v>#N/A</v>
      </c>
      <c r="K1699" s="2" t="e">
        <f>VLOOKUP(C1699,BOSS!$A$3:$B$1212,1,0)</f>
        <v>#N/A</v>
      </c>
    </row>
    <row r="1700" spans="1:11" x14ac:dyDescent="0.25">
      <c r="A1700" t="s">
        <v>655</v>
      </c>
      <c r="B1700" t="s">
        <v>656</v>
      </c>
      <c r="C1700" t="s">
        <v>1318</v>
      </c>
      <c r="D1700" t="s">
        <v>1319</v>
      </c>
      <c r="E1700" t="s">
        <v>557</v>
      </c>
      <c r="F1700" s="1">
        <v>5752.57</v>
      </c>
      <c r="H1700" s="2" t="e">
        <f>VLOOKUP(C1700,JUNGER!$A$3:$B$7785,1,0)</f>
        <v>#N/A</v>
      </c>
      <c r="I1700" s="2" t="e">
        <f>VLOOKUP(C1700,HWK!$A$3:$B$8917,1,0)</f>
        <v>#N/A</v>
      </c>
      <c r="J1700" s="2" t="e">
        <f>VLOOKUP(C1700,CSSK!$A$3:$D$9887,1,0)</f>
        <v>#N/A</v>
      </c>
      <c r="K1700" s="2" t="e">
        <f>VLOOKUP(C1700,BOSS!$A$3:$B$1212,1,0)</f>
        <v>#N/A</v>
      </c>
    </row>
    <row r="1701" spans="1:11" x14ac:dyDescent="0.25">
      <c r="A1701" t="s">
        <v>655</v>
      </c>
      <c r="B1701" t="s">
        <v>656</v>
      </c>
      <c r="C1701" t="s">
        <v>1320</v>
      </c>
      <c r="D1701" t="s">
        <v>1321</v>
      </c>
      <c r="E1701" t="s">
        <v>557</v>
      </c>
      <c r="F1701" s="1">
        <v>1627.5</v>
      </c>
      <c r="H1701" s="2" t="e">
        <f>VLOOKUP(C1701,JUNGER!$A$3:$B$7785,1,0)</f>
        <v>#N/A</v>
      </c>
      <c r="I1701" s="2" t="e">
        <f>VLOOKUP(C1701,HWK!$A$3:$B$8917,1,0)</f>
        <v>#N/A</v>
      </c>
      <c r="J1701" s="2" t="e">
        <f>VLOOKUP(C1701,CSSK!$A$3:$D$9887,1,0)</f>
        <v>#N/A</v>
      </c>
      <c r="K1701" s="2" t="e">
        <f>VLOOKUP(C1701,BOSS!$A$3:$B$1212,1,0)</f>
        <v>#N/A</v>
      </c>
    </row>
    <row r="1702" spans="1:11" x14ac:dyDescent="0.25">
      <c r="A1702" t="s">
        <v>655</v>
      </c>
      <c r="B1702" t="s">
        <v>656</v>
      </c>
      <c r="C1702" t="s">
        <v>1322</v>
      </c>
      <c r="D1702" t="s">
        <v>1323</v>
      </c>
      <c r="E1702" t="s">
        <v>557</v>
      </c>
      <c r="F1702" s="1">
        <v>465</v>
      </c>
      <c r="H1702" s="2" t="e">
        <f>VLOOKUP(C1702,JUNGER!$A$3:$B$7785,1,0)</f>
        <v>#N/A</v>
      </c>
      <c r="I1702" s="2" t="e">
        <f>VLOOKUP(C1702,HWK!$A$3:$B$8917,1,0)</f>
        <v>#N/A</v>
      </c>
      <c r="J1702" s="2" t="e">
        <f>VLOOKUP(C1702,CSSK!$A$3:$D$9887,1,0)</f>
        <v>#N/A</v>
      </c>
      <c r="K1702" s="2" t="e">
        <f>VLOOKUP(C1702,BOSS!$A$3:$B$1212,1,0)</f>
        <v>#N/A</v>
      </c>
    </row>
    <row r="1703" spans="1:11" x14ac:dyDescent="0.25">
      <c r="A1703" t="s">
        <v>655</v>
      </c>
      <c r="B1703" t="s">
        <v>656</v>
      </c>
      <c r="C1703" t="s">
        <v>1324</v>
      </c>
      <c r="D1703" t="s">
        <v>1325</v>
      </c>
      <c r="E1703" t="s">
        <v>557</v>
      </c>
      <c r="F1703" s="1">
        <v>6200</v>
      </c>
      <c r="H1703" s="2" t="e">
        <f>VLOOKUP(C1703,JUNGER!$A$3:$B$7785,1,0)</f>
        <v>#N/A</v>
      </c>
      <c r="I1703" s="2" t="e">
        <f>VLOOKUP(C1703,HWK!$A$3:$B$8917,1,0)</f>
        <v>#N/A</v>
      </c>
      <c r="J1703" s="2" t="e">
        <f>VLOOKUP(C1703,CSSK!$A$3:$D$9887,1,0)</f>
        <v>#N/A</v>
      </c>
      <c r="K1703" s="2" t="e">
        <f>VLOOKUP(C1703,BOSS!$A$3:$B$1212,1,0)</f>
        <v>#N/A</v>
      </c>
    </row>
    <row r="1704" spans="1:11" x14ac:dyDescent="0.25">
      <c r="A1704" t="s">
        <v>655</v>
      </c>
      <c r="B1704" t="s">
        <v>656</v>
      </c>
      <c r="C1704" t="s">
        <v>1326</v>
      </c>
      <c r="D1704" t="s">
        <v>1327</v>
      </c>
      <c r="E1704" t="s">
        <v>557</v>
      </c>
      <c r="F1704" s="1">
        <v>813.74</v>
      </c>
      <c r="H1704" s="2" t="e">
        <f>VLOOKUP(C1704,JUNGER!$A$3:$B$7785,1,0)</f>
        <v>#N/A</v>
      </c>
      <c r="I1704" s="2" t="e">
        <f>VLOOKUP(C1704,HWK!$A$3:$B$8917,1,0)</f>
        <v>#N/A</v>
      </c>
      <c r="J1704" s="2" t="e">
        <f>VLOOKUP(C1704,CSSK!$A$3:$D$9887,1,0)</f>
        <v>#N/A</v>
      </c>
      <c r="K1704" s="2" t="e">
        <f>VLOOKUP(C1704,BOSS!$A$3:$B$1212,1,0)</f>
        <v>#N/A</v>
      </c>
    </row>
    <row r="1705" spans="1:11" x14ac:dyDescent="0.25">
      <c r="A1705" t="s">
        <v>655</v>
      </c>
      <c r="B1705" t="s">
        <v>656</v>
      </c>
      <c r="C1705" t="s">
        <v>1328</v>
      </c>
      <c r="D1705" t="s">
        <v>1329</v>
      </c>
      <c r="E1705" t="s">
        <v>557</v>
      </c>
      <c r="F1705" s="1">
        <v>4557</v>
      </c>
      <c r="H1705" s="2" t="e">
        <f>VLOOKUP(C1705,JUNGER!$A$3:$B$7785,1,0)</f>
        <v>#N/A</v>
      </c>
      <c r="I1705" s="2" t="e">
        <f>VLOOKUP(C1705,HWK!$A$3:$B$8917,1,0)</f>
        <v>#N/A</v>
      </c>
      <c r="J1705" s="2" t="e">
        <f>VLOOKUP(C1705,CSSK!$A$3:$D$9887,1,0)</f>
        <v>#N/A</v>
      </c>
      <c r="K1705" s="2" t="e">
        <f>VLOOKUP(C1705,BOSS!$A$3:$B$1212,1,0)</f>
        <v>#N/A</v>
      </c>
    </row>
    <row r="1706" spans="1:11" x14ac:dyDescent="0.25">
      <c r="A1706" t="s">
        <v>655</v>
      </c>
      <c r="B1706" t="s">
        <v>656</v>
      </c>
      <c r="C1706" t="s">
        <v>1330</v>
      </c>
      <c r="D1706" t="s">
        <v>1331</v>
      </c>
      <c r="E1706" t="s">
        <v>557</v>
      </c>
      <c r="F1706" s="1">
        <v>4557</v>
      </c>
      <c r="H1706" s="2" t="e">
        <f>VLOOKUP(C1706,JUNGER!$A$3:$B$7785,1,0)</f>
        <v>#N/A</v>
      </c>
      <c r="I1706" s="2" t="e">
        <f>VLOOKUP(C1706,HWK!$A$3:$B$8917,1,0)</f>
        <v>#N/A</v>
      </c>
      <c r="J1706" s="2" t="e">
        <f>VLOOKUP(C1706,CSSK!$A$3:$D$9887,1,0)</f>
        <v>#N/A</v>
      </c>
      <c r="K1706" s="2" t="e">
        <f>VLOOKUP(C1706,BOSS!$A$3:$B$1212,1,0)</f>
        <v>#N/A</v>
      </c>
    </row>
    <row r="1707" spans="1:11" x14ac:dyDescent="0.25">
      <c r="A1707" t="s">
        <v>655</v>
      </c>
      <c r="B1707" t="s">
        <v>656</v>
      </c>
      <c r="C1707" t="s">
        <v>1332</v>
      </c>
      <c r="D1707" t="s">
        <v>1333</v>
      </c>
      <c r="E1707" t="s">
        <v>557</v>
      </c>
      <c r="F1707" s="1">
        <v>2367.2800000000002</v>
      </c>
      <c r="H1707" s="2" t="e">
        <f>VLOOKUP(C1707,JUNGER!$A$3:$B$7785,1,0)</f>
        <v>#N/A</v>
      </c>
      <c r="I1707" s="2" t="e">
        <f>VLOOKUP(C1707,HWK!$A$3:$B$8917,1,0)</f>
        <v>#N/A</v>
      </c>
      <c r="J1707" s="2" t="e">
        <f>VLOOKUP(C1707,CSSK!$A$3:$D$9887,1,0)</f>
        <v>#N/A</v>
      </c>
      <c r="K1707" s="2" t="e">
        <f>VLOOKUP(C1707,BOSS!$A$3:$B$1212,1,0)</f>
        <v>#N/A</v>
      </c>
    </row>
    <row r="1708" spans="1:11" x14ac:dyDescent="0.25">
      <c r="A1708" t="s">
        <v>655</v>
      </c>
      <c r="B1708" t="s">
        <v>656</v>
      </c>
      <c r="C1708" t="s">
        <v>1334</v>
      </c>
      <c r="D1708" t="s">
        <v>1335</v>
      </c>
      <c r="E1708" t="s">
        <v>557</v>
      </c>
      <c r="F1708" s="1">
        <v>1627.5</v>
      </c>
      <c r="H1708" s="2" t="e">
        <f>VLOOKUP(C1708,JUNGER!$A$3:$B$7785,1,0)</f>
        <v>#N/A</v>
      </c>
      <c r="I1708" s="2" t="e">
        <f>VLOOKUP(C1708,HWK!$A$3:$B$8917,1,0)</f>
        <v>#N/A</v>
      </c>
      <c r="J1708" s="2" t="e">
        <f>VLOOKUP(C1708,CSSK!$A$3:$D$9887,1,0)</f>
        <v>#N/A</v>
      </c>
      <c r="K1708" s="2" t="e">
        <f>VLOOKUP(C1708,BOSS!$A$3:$B$1212,1,0)</f>
        <v>#N/A</v>
      </c>
    </row>
    <row r="1709" spans="1:11" x14ac:dyDescent="0.25">
      <c r="A1709" t="s">
        <v>655</v>
      </c>
      <c r="B1709" t="s">
        <v>656</v>
      </c>
      <c r="C1709" t="s">
        <v>1336</v>
      </c>
      <c r="D1709" t="s">
        <v>1337</v>
      </c>
      <c r="E1709" t="s">
        <v>557</v>
      </c>
      <c r="F1709" s="1">
        <v>826.67</v>
      </c>
      <c r="H1709" s="2" t="e">
        <f>VLOOKUP(C1709,JUNGER!$A$3:$B$7785,1,0)</f>
        <v>#N/A</v>
      </c>
      <c r="I1709" s="2" t="e">
        <f>VLOOKUP(C1709,HWK!$A$3:$B$8917,1,0)</f>
        <v>#N/A</v>
      </c>
      <c r="J1709" s="2" t="e">
        <f>VLOOKUP(C1709,CSSK!$A$3:$D$9887,1,0)</f>
        <v>#N/A</v>
      </c>
      <c r="K1709" s="2" t="e">
        <f>VLOOKUP(C1709,BOSS!$A$3:$B$1212,1,0)</f>
        <v>#N/A</v>
      </c>
    </row>
    <row r="1710" spans="1:11" x14ac:dyDescent="0.25">
      <c r="A1710" t="s">
        <v>655</v>
      </c>
      <c r="B1710" t="s">
        <v>656</v>
      </c>
      <c r="C1710" t="s">
        <v>1338</v>
      </c>
      <c r="D1710" t="s">
        <v>1339</v>
      </c>
      <c r="E1710" t="s">
        <v>557</v>
      </c>
      <c r="F1710" s="1">
        <v>1033.33</v>
      </c>
      <c r="H1710" s="2" t="e">
        <f>VLOOKUP(C1710,JUNGER!$A$3:$B$7785,1,0)</f>
        <v>#N/A</v>
      </c>
      <c r="I1710" s="2" t="e">
        <f>VLOOKUP(C1710,HWK!$A$3:$B$8917,1,0)</f>
        <v>#N/A</v>
      </c>
      <c r="J1710" s="2" t="e">
        <f>VLOOKUP(C1710,CSSK!$A$3:$D$9887,1,0)</f>
        <v>#N/A</v>
      </c>
      <c r="K1710" s="2" t="e">
        <f>VLOOKUP(C1710,BOSS!$A$3:$B$1212,1,0)</f>
        <v>#N/A</v>
      </c>
    </row>
    <row r="1711" spans="1:11" x14ac:dyDescent="0.25">
      <c r="A1711" t="s">
        <v>655</v>
      </c>
      <c r="B1711" t="s">
        <v>656</v>
      </c>
      <c r="C1711" t="s">
        <v>1340</v>
      </c>
      <c r="D1711" t="s">
        <v>1341</v>
      </c>
      <c r="E1711" t="s">
        <v>557</v>
      </c>
      <c r="F1711" s="1">
        <v>1621.22</v>
      </c>
      <c r="H1711" s="2" t="e">
        <f>VLOOKUP(C1711,JUNGER!$A$3:$B$7785,1,0)</f>
        <v>#N/A</v>
      </c>
      <c r="I1711" s="2" t="e">
        <f>VLOOKUP(C1711,HWK!$A$3:$B$8917,1,0)</f>
        <v>#N/A</v>
      </c>
      <c r="J1711" s="2" t="e">
        <f>VLOOKUP(C1711,CSSK!$A$3:$D$9887,1,0)</f>
        <v>#N/A</v>
      </c>
      <c r="K1711" s="2" t="e">
        <f>VLOOKUP(C1711,BOSS!$A$3:$B$1212,1,0)</f>
        <v>#N/A</v>
      </c>
    </row>
    <row r="1712" spans="1:11" x14ac:dyDescent="0.25">
      <c r="A1712" t="s">
        <v>655</v>
      </c>
      <c r="B1712" t="s">
        <v>656</v>
      </c>
      <c r="C1712" t="s">
        <v>1342</v>
      </c>
      <c r="D1712" t="s">
        <v>1343</v>
      </c>
      <c r="E1712" t="s">
        <v>557</v>
      </c>
      <c r="F1712" s="1">
        <v>15810</v>
      </c>
      <c r="H1712" s="2" t="e">
        <f>VLOOKUP(C1712,JUNGER!$A$3:$B$7785,1,0)</f>
        <v>#N/A</v>
      </c>
      <c r="I1712" s="2" t="e">
        <f>VLOOKUP(C1712,HWK!$A$3:$B$8917,1,0)</f>
        <v>#N/A</v>
      </c>
      <c r="J1712" s="2" t="e">
        <f>VLOOKUP(C1712,CSSK!$A$3:$D$9887,1,0)</f>
        <v>#N/A</v>
      </c>
      <c r="K1712" s="2" t="e">
        <f>VLOOKUP(C1712,BOSS!$A$3:$B$1212,1,0)</f>
        <v>#N/A</v>
      </c>
    </row>
    <row r="1713" spans="1:11" x14ac:dyDescent="0.25">
      <c r="A1713" t="s">
        <v>655</v>
      </c>
      <c r="B1713" t="s">
        <v>656</v>
      </c>
      <c r="C1713" t="s">
        <v>1344</v>
      </c>
      <c r="D1713" t="s">
        <v>1345</v>
      </c>
      <c r="E1713" t="s">
        <v>557</v>
      </c>
      <c r="F1713" s="1">
        <v>20925</v>
      </c>
      <c r="H1713" s="2" t="e">
        <f>VLOOKUP(C1713,JUNGER!$A$3:$B$7785,1,0)</f>
        <v>#N/A</v>
      </c>
      <c r="I1713" s="2" t="e">
        <f>VLOOKUP(C1713,HWK!$A$3:$B$8917,1,0)</f>
        <v>#N/A</v>
      </c>
      <c r="J1713" s="2" t="e">
        <f>VLOOKUP(C1713,CSSK!$A$3:$D$9887,1,0)</f>
        <v>#N/A</v>
      </c>
      <c r="K1713" s="2" t="e">
        <f>VLOOKUP(C1713,BOSS!$A$3:$B$1212,1,0)</f>
        <v>#N/A</v>
      </c>
    </row>
    <row r="1714" spans="1:11" x14ac:dyDescent="0.25">
      <c r="A1714" t="s">
        <v>655</v>
      </c>
      <c r="B1714" t="s">
        <v>656</v>
      </c>
      <c r="C1714" t="s">
        <v>1346</v>
      </c>
      <c r="D1714" t="s">
        <v>1347</v>
      </c>
      <c r="E1714" t="s">
        <v>557</v>
      </c>
      <c r="F1714" s="1">
        <v>5115</v>
      </c>
      <c r="H1714" s="2" t="e">
        <f>VLOOKUP(C1714,JUNGER!$A$3:$B$7785,1,0)</f>
        <v>#N/A</v>
      </c>
      <c r="I1714" s="2" t="e">
        <f>VLOOKUP(C1714,HWK!$A$3:$B$8917,1,0)</f>
        <v>#N/A</v>
      </c>
      <c r="J1714" s="2" t="e">
        <f>VLOOKUP(C1714,CSSK!$A$3:$D$9887,1,0)</f>
        <v>#N/A</v>
      </c>
      <c r="K1714" s="2" t="e">
        <f>VLOOKUP(C1714,BOSS!$A$3:$B$1212,1,0)</f>
        <v>#N/A</v>
      </c>
    </row>
    <row r="1715" spans="1:11" x14ac:dyDescent="0.25">
      <c r="A1715" t="s">
        <v>655</v>
      </c>
      <c r="B1715" t="s">
        <v>656</v>
      </c>
      <c r="C1715" t="s">
        <v>1348</v>
      </c>
      <c r="D1715" t="s">
        <v>1349</v>
      </c>
      <c r="E1715" t="s">
        <v>557</v>
      </c>
      <c r="F1715" s="1">
        <v>4185</v>
      </c>
      <c r="H1715" s="2" t="e">
        <f>VLOOKUP(C1715,JUNGER!$A$3:$B$7785,1,0)</f>
        <v>#N/A</v>
      </c>
      <c r="I1715" s="2" t="e">
        <f>VLOOKUP(C1715,HWK!$A$3:$B$8917,1,0)</f>
        <v>#N/A</v>
      </c>
      <c r="J1715" s="2" t="e">
        <f>VLOOKUP(C1715,CSSK!$A$3:$D$9887,1,0)</f>
        <v>#N/A</v>
      </c>
      <c r="K1715" s="2" t="e">
        <f>VLOOKUP(C1715,BOSS!$A$3:$B$1212,1,0)</f>
        <v>#N/A</v>
      </c>
    </row>
    <row r="1716" spans="1:11" x14ac:dyDescent="0.25">
      <c r="A1716" t="s">
        <v>655</v>
      </c>
      <c r="B1716" t="s">
        <v>656</v>
      </c>
      <c r="C1716" t="s">
        <v>1350</v>
      </c>
      <c r="D1716" t="s">
        <v>1351</v>
      </c>
      <c r="E1716" t="s">
        <v>557</v>
      </c>
      <c r="F1716" s="1">
        <v>290.63</v>
      </c>
      <c r="H1716" s="2" t="e">
        <f>VLOOKUP(C1716,JUNGER!$A$3:$B$7785,1,0)</f>
        <v>#N/A</v>
      </c>
      <c r="I1716" s="2" t="e">
        <f>VLOOKUP(C1716,HWK!$A$3:$B$8917,1,0)</f>
        <v>#N/A</v>
      </c>
      <c r="J1716" s="2" t="e">
        <f>VLOOKUP(C1716,CSSK!$A$3:$D$9887,1,0)</f>
        <v>#N/A</v>
      </c>
      <c r="K1716" s="2" t="e">
        <f>VLOOKUP(C1716,BOSS!$A$3:$B$1212,1,0)</f>
        <v>#N/A</v>
      </c>
    </row>
    <row r="1717" spans="1:11" x14ac:dyDescent="0.25">
      <c r="A1717" t="s">
        <v>655</v>
      </c>
      <c r="B1717" t="s">
        <v>656</v>
      </c>
      <c r="C1717" t="s">
        <v>1352</v>
      </c>
      <c r="D1717" t="s">
        <v>1353</v>
      </c>
      <c r="E1717" t="s">
        <v>557</v>
      </c>
      <c r="F1717" s="1">
        <v>4833.55</v>
      </c>
      <c r="H1717" s="2" t="e">
        <f>VLOOKUP(C1717,JUNGER!$A$3:$B$7785,1,0)</f>
        <v>#N/A</v>
      </c>
      <c r="I1717" s="2" t="e">
        <f>VLOOKUP(C1717,HWK!$A$3:$B$8917,1,0)</f>
        <v>#N/A</v>
      </c>
      <c r="J1717" s="2" t="e">
        <f>VLOOKUP(C1717,CSSK!$A$3:$D$9887,1,0)</f>
        <v>#N/A</v>
      </c>
      <c r="K1717" s="2" t="e">
        <f>VLOOKUP(C1717,BOSS!$A$3:$B$1212,1,0)</f>
        <v>#N/A</v>
      </c>
    </row>
    <row r="1718" spans="1:11" x14ac:dyDescent="0.25">
      <c r="A1718" t="s">
        <v>655</v>
      </c>
      <c r="B1718" t="s">
        <v>656</v>
      </c>
      <c r="C1718" t="s">
        <v>1354</v>
      </c>
      <c r="D1718" t="s">
        <v>1355</v>
      </c>
      <c r="E1718" t="s">
        <v>557</v>
      </c>
      <c r="F1718" s="1">
        <v>1819.57</v>
      </c>
      <c r="H1718" s="2" t="e">
        <f>VLOOKUP(C1718,JUNGER!$A$3:$B$7785,1,0)</f>
        <v>#N/A</v>
      </c>
      <c r="I1718" s="2" t="e">
        <f>VLOOKUP(C1718,HWK!$A$3:$B$8917,1,0)</f>
        <v>#N/A</v>
      </c>
      <c r="J1718" s="2" t="e">
        <f>VLOOKUP(C1718,CSSK!$A$3:$D$9887,1,0)</f>
        <v>#N/A</v>
      </c>
      <c r="K1718" s="2" t="e">
        <f>VLOOKUP(C1718,BOSS!$A$3:$B$1212,1,0)</f>
        <v>#N/A</v>
      </c>
    </row>
    <row r="1719" spans="1:11" x14ac:dyDescent="0.25">
      <c r="A1719" t="s">
        <v>655</v>
      </c>
      <c r="B1719" t="s">
        <v>656</v>
      </c>
      <c r="C1719" t="s">
        <v>1356</v>
      </c>
      <c r="D1719" t="s">
        <v>1357</v>
      </c>
      <c r="E1719" t="s">
        <v>557</v>
      </c>
      <c r="F1719" s="1">
        <v>1627.5</v>
      </c>
      <c r="H1719" s="2" t="e">
        <f>VLOOKUP(C1719,JUNGER!$A$3:$B$7785,1,0)</f>
        <v>#N/A</v>
      </c>
      <c r="I1719" s="2" t="e">
        <f>VLOOKUP(C1719,HWK!$A$3:$B$8917,1,0)</f>
        <v>#N/A</v>
      </c>
      <c r="J1719" s="2" t="e">
        <f>VLOOKUP(C1719,CSSK!$A$3:$D$9887,1,0)</f>
        <v>#N/A</v>
      </c>
      <c r="K1719" s="2" t="e">
        <f>VLOOKUP(C1719,BOSS!$A$3:$B$1212,1,0)</f>
        <v>#N/A</v>
      </c>
    </row>
    <row r="1720" spans="1:11" x14ac:dyDescent="0.25">
      <c r="A1720" t="s">
        <v>655</v>
      </c>
      <c r="B1720" t="s">
        <v>656</v>
      </c>
      <c r="C1720" t="s">
        <v>1358</v>
      </c>
      <c r="D1720" t="s">
        <v>1359</v>
      </c>
      <c r="E1720" t="s">
        <v>557</v>
      </c>
      <c r="F1720" s="1">
        <v>7207.5</v>
      </c>
      <c r="H1720" s="2" t="e">
        <f>VLOOKUP(C1720,JUNGER!$A$3:$B$7785,1,0)</f>
        <v>#N/A</v>
      </c>
      <c r="I1720" s="2" t="e">
        <f>VLOOKUP(C1720,HWK!$A$3:$B$8917,1,0)</f>
        <v>#N/A</v>
      </c>
      <c r="J1720" s="2" t="e">
        <f>VLOOKUP(C1720,CSSK!$A$3:$D$9887,1,0)</f>
        <v>#N/A</v>
      </c>
      <c r="K1720" s="2" t="e">
        <f>VLOOKUP(C1720,BOSS!$A$3:$B$1212,1,0)</f>
        <v>#N/A</v>
      </c>
    </row>
    <row r="1721" spans="1:11" x14ac:dyDescent="0.25">
      <c r="A1721" t="s">
        <v>655</v>
      </c>
      <c r="B1721" t="s">
        <v>656</v>
      </c>
      <c r="C1721" t="s">
        <v>1360</v>
      </c>
      <c r="D1721" t="s">
        <v>1361</v>
      </c>
      <c r="E1721" t="s">
        <v>557</v>
      </c>
      <c r="F1721" s="1">
        <v>29992.5</v>
      </c>
      <c r="H1721" s="2" t="e">
        <f>VLOOKUP(C1721,JUNGER!$A$3:$B$7785,1,0)</f>
        <v>#N/A</v>
      </c>
      <c r="I1721" s="2" t="e">
        <f>VLOOKUP(C1721,HWK!$A$3:$B$8917,1,0)</f>
        <v>#N/A</v>
      </c>
      <c r="J1721" s="2" t="e">
        <f>VLOOKUP(C1721,CSSK!$A$3:$D$9887,1,0)</f>
        <v>#N/A</v>
      </c>
      <c r="K1721" s="2" t="e">
        <f>VLOOKUP(C1721,BOSS!$A$3:$B$1212,1,0)</f>
        <v>#N/A</v>
      </c>
    </row>
    <row r="1722" spans="1:11" x14ac:dyDescent="0.25">
      <c r="A1722" t="s">
        <v>655</v>
      </c>
      <c r="B1722" t="s">
        <v>656</v>
      </c>
      <c r="C1722" t="s">
        <v>1362</v>
      </c>
      <c r="D1722" t="s">
        <v>1363</v>
      </c>
      <c r="E1722" t="s">
        <v>557</v>
      </c>
      <c r="F1722" s="1">
        <v>3255</v>
      </c>
      <c r="H1722" s="2" t="e">
        <f>VLOOKUP(C1722,JUNGER!$A$3:$B$7785,1,0)</f>
        <v>#N/A</v>
      </c>
      <c r="I1722" s="2" t="e">
        <f>VLOOKUP(C1722,HWK!$A$3:$B$8917,1,0)</f>
        <v>#N/A</v>
      </c>
      <c r="J1722" s="2" t="e">
        <f>VLOOKUP(C1722,CSSK!$A$3:$D$9887,1,0)</f>
        <v>#N/A</v>
      </c>
      <c r="K1722" s="2" t="e">
        <f>VLOOKUP(C1722,BOSS!$A$3:$B$1212,1,0)</f>
        <v>#N/A</v>
      </c>
    </row>
    <row r="1723" spans="1:11" x14ac:dyDescent="0.25">
      <c r="A1723" t="s">
        <v>655</v>
      </c>
      <c r="B1723" t="s">
        <v>656</v>
      </c>
      <c r="C1723" t="s">
        <v>1364</v>
      </c>
      <c r="D1723" t="s">
        <v>1365</v>
      </c>
      <c r="E1723" t="s">
        <v>557</v>
      </c>
      <c r="F1723" s="1">
        <v>1569.38</v>
      </c>
      <c r="H1723" s="2" t="e">
        <f>VLOOKUP(C1723,JUNGER!$A$3:$B$7785,1,0)</f>
        <v>#N/A</v>
      </c>
      <c r="I1723" s="2" t="e">
        <f>VLOOKUP(C1723,HWK!$A$3:$B$8917,1,0)</f>
        <v>#N/A</v>
      </c>
      <c r="J1723" s="2" t="e">
        <f>VLOOKUP(C1723,CSSK!$A$3:$D$9887,1,0)</f>
        <v>#N/A</v>
      </c>
      <c r="K1723" s="2" t="e">
        <f>VLOOKUP(C1723,BOSS!$A$3:$B$1212,1,0)</f>
        <v>#N/A</v>
      </c>
    </row>
    <row r="1724" spans="1:11" x14ac:dyDescent="0.25">
      <c r="A1724" t="s">
        <v>655</v>
      </c>
      <c r="B1724" t="s">
        <v>656</v>
      </c>
      <c r="C1724" t="s">
        <v>1366</v>
      </c>
      <c r="D1724" t="s">
        <v>1367</v>
      </c>
      <c r="E1724" t="s">
        <v>557</v>
      </c>
      <c r="F1724" s="1">
        <v>10491.57</v>
      </c>
      <c r="H1724" s="2" t="e">
        <f>VLOOKUP(C1724,JUNGER!$A$3:$B$7785,1,0)</f>
        <v>#N/A</v>
      </c>
      <c r="I1724" s="2" t="e">
        <f>VLOOKUP(C1724,HWK!$A$3:$B$8917,1,0)</f>
        <v>#N/A</v>
      </c>
      <c r="J1724" s="2" t="e">
        <f>VLOOKUP(C1724,CSSK!$A$3:$D$9887,1,0)</f>
        <v>#N/A</v>
      </c>
      <c r="K1724" s="2" t="e">
        <f>VLOOKUP(C1724,BOSS!$A$3:$B$1212,1,0)</f>
        <v>#N/A</v>
      </c>
    </row>
    <row r="1725" spans="1:11" x14ac:dyDescent="0.25">
      <c r="A1725" t="s">
        <v>655</v>
      </c>
      <c r="B1725" t="s">
        <v>656</v>
      </c>
      <c r="C1725" t="s">
        <v>1368</v>
      </c>
      <c r="D1725" t="s">
        <v>1369</v>
      </c>
      <c r="E1725" t="s">
        <v>557</v>
      </c>
      <c r="F1725" s="1">
        <v>1627.5</v>
      </c>
      <c r="H1725" s="2" t="e">
        <f>VLOOKUP(C1725,JUNGER!$A$3:$B$7785,1,0)</f>
        <v>#N/A</v>
      </c>
      <c r="I1725" s="2" t="e">
        <f>VLOOKUP(C1725,HWK!$A$3:$B$8917,1,0)</f>
        <v>#N/A</v>
      </c>
      <c r="J1725" s="2" t="e">
        <f>VLOOKUP(C1725,CSSK!$A$3:$D$9887,1,0)</f>
        <v>#N/A</v>
      </c>
      <c r="K1725" s="2" t="e">
        <f>VLOOKUP(C1725,BOSS!$A$3:$B$1212,1,0)</f>
        <v>#N/A</v>
      </c>
    </row>
    <row r="1726" spans="1:11" x14ac:dyDescent="0.25">
      <c r="A1726" t="s">
        <v>655</v>
      </c>
      <c r="B1726" t="s">
        <v>656</v>
      </c>
      <c r="C1726" t="s">
        <v>1370</v>
      </c>
      <c r="D1726" t="s">
        <v>1371</v>
      </c>
      <c r="E1726" t="s">
        <v>557</v>
      </c>
      <c r="F1726" s="1">
        <v>17566.669999999998</v>
      </c>
      <c r="H1726" s="2" t="e">
        <f>VLOOKUP(C1726,JUNGER!$A$3:$B$7785,1,0)</f>
        <v>#N/A</v>
      </c>
      <c r="I1726" s="2" t="e">
        <f>VLOOKUP(C1726,HWK!$A$3:$B$8917,1,0)</f>
        <v>#N/A</v>
      </c>
      <c r="J1726" s="2" t="e">
        <f>VLOOKUP(C1726,CSSK!$A$3:$D$9887,1,0)</f>
        <v>#N/A</v>
      </c>
      <c r="K1726" s="2" t="e">
        <f>VLOOKUP(C1726,BOSS!$A$3:$B$1212,1,0)</f>
        <v>#N/A</v>
      </c>
    </row>
    <row r="1727" spans="1:11" x14ac:dyDescent="0.25">
      <c r="A1727" t="s">
        <v>655</v>
      </c>
      <c r="B1727" t="s">
        <v>656</v>
      </c>
      <c r="C1727" t="s">
        <v>1372</v>
      </c>
      <c r="D1727" t="s">
        <v>1373</v>
      </c>
      <c r="E1727" t="s">
        <v>557</v>
      </c>
      <c r="F1727" s="1">
        <v>2219.33</v>
      </c>
      <c r="H1727" s="2" t="e">
        <f>VLOOKUP(C1727,JUNGER!$A$3:$B$7785,1,0)</f>
        <v>#N/A</v>
      </c>
      <c r="I1727" s="2" t="e">
        <f>VLOOKUP(C1727,HWK!$A$3:$B$8917,1,0)</f>
        <v>#N/A</v>
      </c>
      <c r="J1727" s="2" t="e">
        <f>VLOOKUP(C1727,CSSK!$A$3:$D$9887,1,0)</f>
        <v>#N/A</v>
      </c>
      <c r="K1727" s="2" t="e">
        <f>VLOOKUP(C1727,BOSS!$A$3:$B$1212,1,0)</f>
        <v>#N/A</v>
      </c>
    </row>
    <row r="1728" spans="1:11" x14ac:dyDescent="0.25">
      <c r="A1728" t="s">
        <v>655</v>
      </c>
      <c r="B1728" t="s">
        <v>656</v>
      </c>
      <c r="C1728" t="s">
        <v>1374</v>
      </c>
      <c r="D1728" t="s">
        <v>1375</v>
      </c>
      <c r="E1728" t="s">
        <v>557</v>
      </c>
      <c r="F1728" s="1">
        <v>5115</v>
      </c>
      <c r="H1728" s="2" t="e">
        <f>VLOOKUP(C1728,JUNGER!$A$3:$B$7785,1,0)</f>
        <v>#N/A</v>
      </c>
      <c r="I1728" s="2" t="e">
        <f>VLOOKUP(C1728,HWK!$A$3:$B$8917,1,0)</f>
        <v>#N/A</v>
      </c>
      <c r="J1728" s="2" t="e">
        <f>VLOOKUP(C1728,CSSK!$A$3:$D$9887,1,0)</f>
        <v>#N/A</v>
      </c>
      <c r="K1728" s="2" t="e">
        <f>VLOOKUP(C1728,BOSS!$A$3:$B$1212,1,0)</f>
        <v>#N/A</v>
      </c>
    </row>
    <row r="1729" spans="1:11" x14ac:dyDescent="0.25">
      <c r="A1729" t="s">
        <v>655</v>
      </c>
      <c r="B1729" t="s">
        <v>656</v>
      </c>
      <c r="C1729" t="s">
        <v>1376</v>
      </c>
      <c r="D1729" t="s">
        <v>1377</v>
      </c>
      <c r="E1729" t="s">
        <v>557</v>
      </c>
      <c r="F1729" s="1">
        <v>15810</v>
      </c>
      <c r="H1729" s="2" t="e">
        <f>VLOOKUP(C1729,JUNGER!$A$3:$B$7785,1,0)</f>
        <v>#N/A</v>
      </c>
      <c r="I1729" s="2" t="e">
        <f>VLOOKUP(C1729,HWK!$A$3:$B$8917,1,0)</f>
        <v>#N/A</v>
      </c>
      <c r="J1729" s="2" t="e">
        <f>VLOOKUP(C1729,CSSK!$A$3:$D$9887,1,0)</f>
        <v>#N/A</v>
      </c>
      <c r="K1729" s="2" t="e">
        <f>VLOOKUP(C1729,BOSS!$A$3:$B$1212,1,0)</f>
        <v>#N/A</v>
      </c>
    </row>
    <row r="1730" spans="1:11" x14ac:dyDescent="0.25">
      <c r="A1730" t="s">
        <v>655</v>
      </c>
      <c r="B1730" t="s">
        <v>656</v>
      </c>
      <c r="C1730" t="s">
        <v>1378</v>
      </c>
      <c r="D1730" t="s">
        <v>1379</v>
      </c>
      <c r="E1730" t="s">
        <v>557</v>
      </c>
      <c r="F1730" s="1">
        <v>5109.32</v>
      </c>
      <c r="H1730" s="2" t="e">
        <f>VLOOKUP(C1730,JUNGER!$A$3:$B$7785,1,0)</f>
        <v>#N/A</v>
      </c>
      <c r="I1730" s="2" t="e">
        <f>VLOOKUP(C1730,HWK!$A$3:$B$8917,1,0)</f>
        <v>#N/A</v>
      </c>
      <c r="J1730" s="2" t="e">
        <f>VLOOKUP(C1730,CSSK!$A$3:$D$9887,1,0)</f>
        <v>#N/A</v>
      </c>
      <c r="K1730" s="2" t="e">
        <f>VLOOKUP(C1730,BOSS!$A$3:$B$1212,1,0)</f>
        <v>#N/A</v>
      </c>
    </row>
    <row r="1731" spans="1:11" x14ac:dyDescent="0.25">
      <c r="A1731" t="s">
        <v>655</v>
      </c>
      <c r="B1731" t="s">
        <v>656</v>
      </c>
      <c r="C1731" t="s">
        <v>889</v>
      </c>
      <c r="D1731" t="s">
        <v>890</v>
      </c>
      <c r="E1731" t="s">
        <v>557</v>
      </c>
      <c r="F1731" s="1">
        <v>142135.6</v>
      </c>
      <c r="H1731" s="2" t="e">
        <f>VLOOKUP(C1731,JUNGER!$A$3:$B$7785,1,0)</f>
        <v>#N/A</v>
      </c>
      <c r="I1731" s="2" t="e">
        <f>VLOOKUP(C1731,HWK!$A$3:$B$8917,1,0)</f>
        <v>#N/A</v>
      </c>
      <c r="J1731" s="2" t="e">
        <f>VLOOKUP(C1731,CSSK!$A$3:$D$9887,1,0)</f>
        <v>#N/A</v>
      </c>
      <c r="K1731" s="2" t="e">
        <f>VLOOKUP(C1731,BOSS!$A$3:$B$1212,1,0)</f>
        <v>#N/A</v>
      </c>
    </row>
    <row r="1732" spans="1:11" x14ac:dyDescent="0.25">
      <c r="A1732" t="s">
        <v>655</v>
      </c>
      <c r="B1732" t="s">
        <v>656</v>
      </c>
      <c r="C1732" t="s">
        <v>891</v>
      </c>
      <c r="D1732" t="s">
        <v>892</v>
      </c>
      <c r="E1732" t="s">
        <v>557</v>
      </c>
      <c r="F1732" s="1">
        <v>77907.56</v>
      </c>
      <c r="H1732" s="2" t="e">
        <f>VLOOKUP(C1732,JUNGER!$A$3:$B$7785,1,0)</f>
        <v>#N/A</v>
      </c>
      <c r="I1732" s="2" t="e">
        <f>VLOOKUP(C1732,HWK!$A$3:$B$8917,1,0)</f>
        <v>#N/A</v>
      </c>
      <c r="J1732" s="2" t="e">
        <f>VLOOKUP(C1732,CSSK!$A$3:$D$9887,1,0)</f>
        <v>#N/A</v>
      </c>
      <c r="K1732" s="2" t="e">
        <f>VLOOKUP(C1732,BOSS!$A$3:$B$1212,1,0)</f>
        <v>#N/A</v>
      </c>
    </row>
    <row r="1733" spans="1:11" x14ac:dyDescent="0.25">
      <c r="A1733" t="s">
        <v>655</v>
      </c>
      <c r="B1733" t="s">
        <v>656</v>
      </c>
      <c r="C1733" t="s">
        <v>1380</v>
      </c>
      <c r="D1733" t="s">
        <v>1381</v>
      </c>
      <c r="E1733" t="s">
        <v>557</v>
      </c>
      <c r="F1733" s="1">
        <v>3886.03</v>
      </c>
      <c r="H1733" s="2" t="e">
        <f>VLOOKUP(C1733,JUNGER!$A$3:$B$7785,1,0)</f>
        <v>#N/A</v>
      </c>
      <c r="I1733" s="2" t="e">
        <f>VLOOKUP(C1733,HWK!$A$3:$B$8917,1,0)</f>
        <v>#N/A</v>
      </c>
      <c r="J1733" s="2" t="e">
        <f>VLOOKUP(C1733,CSSK!$A$3:$D$9887,1,0)</f>
        <v>#N/A</v>
      </c>
      <c r="K1733" s="2" t="e">
        <f>VLOOKUP(C1733,BOSS!$A$3:$B$1212,1,0)</f>
        <v>#N/A</v>
      </c>
    </row>
    <row r="1734" spans="1:11" x14ac:dyDescent="0.25">
      <c r="A1734" t="s">
        <v>655</v>
      </c>
      <c r="B1734" t="s">
        <v>656</v>
      </c>
      <c r="C1734" t="s">
        <v>1107</v>
      </c>
      <c r="D1734" t="s">
        <v>1108</v>
      </c>
      <c r="E1734" t="s">
        <v>557</v>
      </c>
      <c r="F1734" s="1">
        <v>4582.6000000000004</v>
      </c>
      <c r="H1734" s="2" t="e">
        <f>VLOOKUP(C1734,JUNGER!$A$3:$B$7785,1,0)</f>
        <v>#N/A</v>
      </c>
      <c r="I1734" s="2" t="e">
        <f>VLOOKUP(C1734,HWK!$A$3:$B$8917,1,0)</f>
        <v>#N/A</v>
      </c>
      <c r="J1734" s="2" t="e">
        <f>VLOOKUP(C1734,CSSK!$A$3:$D$9887,1,0)</f>
        <v>#N/A</v>
      </c>
      <c r="K1734" s="2" t="e">
        <f>VLOOKUP(C1734,BOSS!$A$3:$B$1212,1,0)</f>
        <v>#N/A</v>
      </c>
    </row>
    <row r="1735" spans="1:11" x14ac:dyDescent="0.25">
      <c r="A1735" t="s">
        <v>655</v>
      </c>
      <c r="B1735" t="s">
        <v>656</v>
      </c>
      <c r="C1735" t="s">
        <v>1382</v>
      </c>
      <c r="D1735" t="s">
        <v>1383</v>
      </c>
      <c r="E1735" t="s">
        <v>557</v>
      </c>
      <c r="F1735" s="1">
        <v>5109.33</v>
      </c>
      <c r="H1735" s="2" t="e">
        <f>VLOOKUP(C1735,JUNGER!$A$3:$B$7785,1,0)</f>
        <v>#N/A</v>
      </c>
      <c r="I1735" s="2" t="e">
        <f>VLOOKUP(C1735,HWK!$A$3:$B$8917,1,0)</f>
        <v>#N/A</v>
      </c>
      <c r="J1735" s="2" t="e">
        <f>VLOOKUP(C1735,CSSK!$A$3:$D$9887,1,0)</f>
        <v>#N/A</v>
      </c>
      <c r="K1735" s="2" t="e">
        <f>VLOOKUP(C1735,BOSS!$A$3:$B$1212,1,0)</f>
        <v>#N/A</v>
      </c>
    </row>
    <row r="1736" spans="1:11" x14ac:dyDescent="0.25">
      <c r="A1736" t="s">
        <v>655</v>
      </c>
      <c r="B1736" t="s">
        <v>656</v>
      </c>
      <c r="C1736" t="s">
        <v>3237</v>
      </c>
      <c r="D1736" t="s">
        <v>3238</v>
      </c>
      <c r="E1736" t="s">
        <v>557</v>
      </c>
      <c r="F1736" s="1">
        <v>48663.92</v>
      </c>
      <c r="H1736" s="2" t="e">
        <f>VLOOKUP(C1736,JUNGER!$A$3:$B$7785,1,0)</f>
        <v>#N/A</v>
      </c>
      <c r="I1736" s="2" t="e">
        <f>VLOOKUP(C1736,HWK!$A$3:$B$8917,1,0)</f>
        <v>#N/A</v>
      </c>
      <c r="J1736" s="2" t="e">
        <f>VLOOKUP(C1736,CSSK!$A$3:$D$9887,1,0)</f>
        <v>#N/A</v>
      </c>
      <c r="K1736" s="2" t="e">
        <f>VLOOKUP(C1736,BOSS!$A$3:$B$1212,1,0)</f>
        <v>#N/A</v>
      </c>
    </row>
    <row r="1737" spans="1:11" x14ac:dyDescent="0.25">
      <c r="A1737" t="s">
        <v>655</v>
      </c>
      <c r="B1737" t="s">
        <v>656</v>
      </c>
      <c r="C1737" t="s">
        <v>1384</v>
      </c>
      <c r="D1737" t="s">
        <v>1385</v>
      </c>
      <c r="E1737" t="s">
        <v>457</v>
      </c>
      <c r="F1737" s="1">
        <v>6379.33</v>
      </c>
      <c r="H1737" s="2" t="e">
        <f>VLOOKUP(C1737,JUNGER!$A$3:$B$7785,1,0)</f>
        <v>#N/A</v>
      </c>
      <c r="I1737" s="2" t="e">
        <f>VLOOKUP(C1737,HWK!$A$3:$B$8917,1,0)</f>
        <v>#N/A</v>
      </c>
      <c r="J1737" s="2" t="e">
        <f>VLOOKUP(C1737,CSSK!$A$3:$D$9887,1,0)</f>
        <v>#N/A</v>
      </c>
      <c r="K1737" s="2" t="e">
        <f>VLOOKUP(C1737,BOSS!$A$3:$B$1212,1,0)</f>
        <v>#N/A</v>
      </c>
    </row>
    <row r="1738" spans="1:11" x14ac:dyDescent="0.25">
      <c r="A1738" t="s">
        <v>655</v>
      </c>
      <c r="B1738" t="s">
        <v>656</v>
      </c>
      <c r="C1738" t="s">
        <v>1386</v>
      </c>
      <c r="D1738" t="s">
        <v>1387</v>
      </c>
      <c r="E1738" t="s">
        <v>457</v>
      </c>
      <c r="F1738" s="1">
        <v>1443.93</v>
      </c>
      <c r="H1738" s="2" t="e">
        <f>VLOOKUP(C1738,JUNGER!$A$3:$B$7785,1,0)</f>
        <v>#N/A</v>
      </c>
      <c r="I1738" s="2" t="e">
        <f>VLOOKUP(C1738,HWK!$A$3:$B$8917,1,0)</f>
        <v>#N/A</v>
      </c>
      <c r="J1738" s="2" t="e">
        <f>VLOOKUP(C1738,CSSK!$A$3:$D$9887,1,0)</f>
        <v>#N/A</v>
      </c>
      <c r="K1738" s="2" t="e">
        <f>VLOOKUP(C1738,BOSS!$A$3:$B$1212,1,0)</f>
        <v>#N/A</v>
      </c>
    </row>
    <row r="1739" spans="1:11" x14ac:dyDescent="0.25">
      <c r="A1739" t="s">
        <v>655</v>
      </c>
      <c r="B1739" t="s">
        <v>656</v>
      </c>
      <c r="C1739" t="s">
        <v>1388</v>
      </c>
      <c r="D1739" t="s">
        <v>1389</v>
      </c>
      <c r="E1739" t="s">
        <v>557</v>
      </c>
      <c r="F1739" s="1">
        <v>3649.57</v>
      </c>
      <c r="H1739" s="2" t="e">
        <f>VLOOKUP(C1739,JUNGER!$A$3:$B$7785,1,0)</f>
        <v>#N/A</v>
      </c>
      <c r="I1739" s="2" t="e">
        <f>VLOOKUP(C1739,HWK!$A$3:$B$8917,1,0)</f>
        <v>#N/A</v>
      </c>
      <c r="J1739" s="2" t="e">
        <f>VLOOKUP(C1739,CSSK!$A$3:$D$9887,1,0)</f>
        <v>#N/A</v>
      </c>
      <c r="K1739" s="2" t="e">
        <f>VLOOKUP(C1739,BOSS!$A$3:$B$1212,1,0)</f>
        <v>#N/A</v>
      </c>
    </row>
    <row r="1740" spans="1:11" x14ac:dyDescent="0.25">
      <c r="A1740" t="s">
        <v>655</v>
      </c>
      <c r="B1740" t="s">
        <v>656</v>
      </c>
      <c r="C1740" t="s">
        <v>1390</v>
      </c>
      <c r="D1740" t="s">
        <v>1391</v>
      </c>
      <c r="E1740" t="s">
        <v>557</v>
      </c>
      <c r="F1740" s="1">
        <v>5109.25</v>
      </c>
      <c r="H1740" s="2" t="e">
        <f>VLOOKUP(C1740,JUNGER!$A$3:$B$7785,1,0)</f>
        <v>#N/A</v>
      </c>
      <c r="I1740" s="2" t="e">
        <f>VLOOKUP(C1740,HWK!$A$3:$B$8917,1,0)</f>
        <v>#N/A</v>
      </c>
      <c r="J1740" s="2" t="e">
        <f>VLOOKUP(C1740,CSSK!$A$3:$D$9887,1,0)</f>
        <v>#N/A</v>
      </c>
      <c r="K1740" s="2" t="e">
        <f>VLOOKUP(C1740,BOSS!$A$3:$B$1212,1,0)</f>
        <v>#N/A</v>
      </c>
    </row>
    <row r="1741" spans="1:11" x14ac:dyDescent="0.25">
      <c r="A1741" t="s">
        <v>655</v>
      </c>
      <c r="B1741" t="s">
        <v>656</v>
      </c>
      <c r="C1741" t="s">
        <v>1392</v>
      </c>
      <c r="D1741" t="s">
        <v>1393</v>
      </c>
      <c r="E1741" t="s">
        <v>457</v>
      </c>
      <c r="F1741" s="1">
        <v>1651.5</v>
      </c>
      <c r="H1741" s="2" t="e">
        <f>VLOOKUP(C1741,JUNGER!$A$3:$B$7785,1,0)</f>
        <v>#N/A</v>
      </c>
      <c r="I1741" s="2" t="e">
        <f>VLOOKUP(C1741,HWK!$A$3:$B$8917,1,0)</f>
        <v>#N/A</v>
      </c>
      <c r="J1741" s="2" t="e">
        <f>VLOOKUP(C1741,CSSK!$A$3:$D$9887,1,0)</f>
        <v>#N/A</v>
      </c>
      <c r="K1741" s="2" t="e">
        <f>VLOOKUP(C1741,BOSS!$A$3:$B$1212,1,0)</f>
        <v>#N/A</v>
      </c>
    </row>
    <row r="1742" spans="1:11" x14ac:dyDescent="0.25">
      <c r="A1742" t="s">
        <v>655</v>
      </c>
      <c r="B1742" t="s">
        <v>656</v>
      </c>
      <c r="C1742" t="s">
        <v>1109</v>
      </c>
      <c r="D1742" t="s">
        <v>1110</v>
      </c>
      <c r="E1742" t="s">
        <v>457</v>
      </c>
      <c r="F1742" s="1">
        <v>2786.8</v>
      </c>
      <c r="H1742" s="2" t="e">
        <f>VLOOKUP(C1742,JUNGER!$A$3:$B$7785,1,0)</f>
        <v>#N/A</v>
      </c>
      <c r="I1742" s="2" t="e">
        <f>VLOOKUP(C1742,HWK!$A$3:$B$8917,1,0)</f>
        <v>#N/A</v>
      </c>
      <c r="J1742" s="2" t="e">
        <f>VLOOKUP(C1742,CSSK!$A$3:$D$9887,1,0)</f>
        <v>#N/A</v>
      </c>
      <c r="K1742" s="2" t="e">
        <f>VLOOKUP(C1742,BOSS!$A$3:$B$1212,1,0)</f>
        <v>#N/A</v>
      </c>
    </row>
    <row r="1743" spans="1:11" x14ac:dyDescent="0.25">
      <c r="A1743" t="s">
        <v>655</v>
      </c>
      <c r="B1743" t="s">
        <v>656</v>
      </c>
      <c r="C1743" t="s">
        <v>1394</v>
      </c>
      <c r="D1743" t="s">
        <v>1395</v>
      </c>
      <c r="E1743" t="s">
        <v>457</v>
      </c>
      <c r="F1743" s="1">
        <v>2714.32</v>
      </c>
      <c r="H1743" s="2" t="e">
        <f>VLOOKUP(C1743,JUNGER!$A$3:$B$7785,1,0)</f>
        <v>#N/A</v>
      </c>
      <c r="I1743" s="2" t="e">
        <f>VLOOKUP(C1743,HWK!$A$3:$B$8917,1,0)</f>
        <v>#N/A</v>
      </c>
      <c r="J1743" s="2" t="e">
        <f>VLOOKUP(C1743,CSSK!$A$3:$D$9887,1,0)</f>
        <v>#N/A</v>
      </c>
      <c r="K1743" s="2" t="e">
        <f>VLOOKUP(C1743,BOSS!$A$3:$B$1212,1,0)</f>
        <v>#N/A</v>
      </c>
    </row>
    <row r="1744" spans="1:11" x14ac:dyDescent="0.25">
      <c r="A1744" t="s">
        <v>655</v>
      </c>
      <c r="B1744" t="s">
        <v>656</v>
      </c>
      <c r="C1744" t="s">
        <v>895</v>
      </c>
      <c r="D1744" t="s">
        <v>896</v>
      </c>
      <c r="E1744" t="s">
        <v>457</v>
      </c>
      <c r="F1744" s="1">
        <v>2980.43</v>
      </c>
      <c r="H1744" s="2" t="e">
        <f>VLOOKUP(C1744,JUNGER!$A$3:$B$7785,1,0)</f>
        <v>#N/A</v>
      </c>
      <c r="I1744" s="2" t="e">
        <f>VLOOKUP(C1744,HWK!$A$3:$B$8917,1,0)</f>
        <v>#N/A</v>
      </c>
      <c r="J1744" s="2" t="e">
        <f>VLOOKUP(C1744,CSSK!$A$3:$D$9887,1,0)</f>
        <v>#N/A</v>
      </c>
      <c r="K1744" s="2" t="e">
        <f>VLOOKUP(C1744,BOSS!$A$3:$B$1212,1,0)</f>
        <v>#N/A</v>
      </c>
    </row>
    <row r="1745" spans="1:11" x14ac:dyDescent="0.25">
      <c r="A1745" t="s">
        <v>655</v>
      </c>
      <c r="B1745" t="s">
        <v>656</v>
      </c>
      <c r="C1745" t="s">
        <v>897</v>
      </c>
      <c r="D1745" t="s">
        <v>898</v>
      </c>
      <c r="E1745" t="s">
        <v>457</v>
      </c>
      <c r="F1745" s="1">
        <v>2404.5</v>
      </c>
      <c r="H1745" s="2" t="e">
        <f>VLOOKUP(C1745,JUNGER!$A$3:$B$7785,1,0)</f>
        <v>#N/A</v>
      </c>
      <c r="I1745" s="2" t="e">
        <f>VLOOKUP(C1745,HWK!$A$3:$B$8917,1,0)</f>
        <v>#N/A</v>
      </c>
      <c r="J1745" s="2" t="e">
        <f>VLOOKUP(C1745,CSSK!$A$3:$D$9887,1,0)</f>
        <v>#N/A</v>
      </c>
      <c r="K1745" s="2" t="e">
        <f>VLOOKUP(C1745,BOSS!$A$3:$B$1212,1,0)</f>
        <v>#N/A</v>
      </c>
    </row>
    <row r="1746" spans="1:11" x14ac:dyDescent="0.25">
      <c r="A1746" t="s">
        <v>655</v>
      </c>
      <c r="B1746" t="s">
        <v>656</v>
      </c>
      <c r="C1746" t="s">
        <v>1396</v>
      </c>
      <c r="D1746" t="s">
        <v>1397</v>
      </c>
      <c r="E1746" t="s">
        <v>457</v>
      </c>
      <c r="F1746" s="1">
        <v>2043.8</v>
      </c>
      <c r="H1746" s="2" t="e">
        <f>VLOOKUP(C1746,JUNGER!$A$3:$B$7785,1,0)</f>
        <v>#N/A</v>
      </c>
      <c r="I1746" s="2" t="e">
        <f>VLOOKUP(C1746,HWK!$A$3:$B$8917,1,0)</f>
        <v>#N/A</v>
      </c>
      <c r="J1746" s="2" t="e">
        <f>VLOOKUP(C1746,CSSK!$A$3:$D$9887,1,0)</f>
        <v>#N/A</v>
      </c>
      <c r="K1746" s="2" t="e">
        <f>VLOOKUP(C1746,BOSS!$A$3:$B$1212,1,0)</f>
        <v>#N/A</v>
      </c>
    </row>
    <row r="1747" spans="1:11" x14ac:dyDescent="0.25">
      <c r="A1747" t="s">
        <v>655</v>
      </c>
      <c r="B1747" t="s">
        <v>656</v>
      </c>
      <c r="C1747" t="s">
        <v>1398</v>
      </c>
      <c r="D1747" t="s">
        <v>1399</v>
      </c>
      <c r="E1747" t="s">
        <v>457</v>
      </c>
      <c r="F1747" s="1">
        <v>2554.65</v>
      </c>
      <c r="H1747" s="2" t="e">
        <f>VLOOKUP(C1747,JUNGER!$A$3:$B$7785,1,0)</f>
        <v>#N/A</v>
      </c>
      <c r="I1747" s="2" t="e">
        <f>VLOOKUP(C1747,HWK!$A$3:$B$8917,1,0)</f>
        <v>#N/A</v>
      </c>
      <c r="J1747" s="2" t="e">
        <f>VLOOKUP(C1747,CSSK!$A$3:$D$9887,1,0)</f>
        <v>#N/A</v>
      </c>
      <c r="K1747" s="2" t="e">
        <f>VLOOKUP(C1747,BOSS!$A$3:$B$1212,1,0)</f>
        <v>#N/A</v>
      </c>
    </row>
    <row r="1748" spans="1:11" x14ac:dyDescent="0.25">
      <c r="A1748" t="s">
        <v>655</v>
      </c>
      <c r="B1748" t="s">
        <v>656</v>
      </c>
      <c r="C1748" t="s">
        <v>1400</v>
      </c>
      <c r="D1748" t="s">
        <v>1401</v>
      </c>
      <c r="E1748" t="s">
        <v>557</v>
      </c>
      <c r="F1748" s="1">
        <v>601.13</v>
      </c>
      <c r="H1748" s="2" t="e">
        <f>VLOOKUP(C1748,JUNGER!$A$3:$B$7785,1,0)</f>
        <v>#N/A</v>
      </c>
      <c r="I1748" s="2" t="e">
        <f>VLOOKUP(C1748,HWK!$A$3:$B$8917,1,0)</f>
        <v>#N/A</v>
      </c>
      <c r="J1748" s="2" t="e">
        <f>VLOOKUP(C1748,CSSK!$A$3:$D$9887,1,0)</f>
        <v>#N/A</v>
      </c>
      <c r="K1748" s="2" t="e">
        <f>VLOOKUP(C1748,BOSS!$A$3:$B$1212,1,0)</f>
        <v>#N/A</v>
      </c>
    </row>
    <row r="1749" spans="1:11" x14ac:dyDescent="0.25">
      <c r="A1749" t="s">
        <v>655</v>
      </c>
      <c r="B1749" t="s">
        <v>656</v>
      </c>
      <c r="C1749" t="s">
        <v>1402</v>
      </c>
      <c r="D1749" t="s">
        <v>1403</v>
      </c>
      <c r="E1749" t="s">
        <v>557</v>
      </c>
      <c r="F1749" s="1">
        <v>729.91</v>
      </c>
      <c r="H1749" s="2" t="e">
        <f>VLOOKUP(C1749,JUNGER!$A$3:$B$7785,1,0)</f>
        <v>#N/A</v>
      </c>
      <c r="I1749" s="2" t="e">
        <f>VLOOKUP(C1749,HWK!$A$3:$B$8917,1,0)</f>
        <v>#N/A</v>
      </c>
      <c r="J1749" s="2" t="e">
        <f>VLOOKUP(C1749,CSSK!$A$3:$D$9887,1,0)</f>
        <v>#N/A</v>
      </c>
      <c r="K1749" s="2" t="e">
        <f>VLOOKUP(C1749,BOSS!$A$3:$B$1212,1,0)</f>
        <v>#N/A</v>
      </c>
    </row>
    <row r="1750" spans="1:11" x14ac:dyDescent="0.25">
      <c r="A1750" t="s">
        <v>655</v>
      </c>
      <c r="B1750" t="s">
        <v>656</v>
      </c>
      <c r="C1750" t="s">
        <v>1404</v>
      </c>
      <c r="D1750" t="s">
        <v>1405</v>
      </c>
      <c r="E1750" t="s">
        <v>495</v>
      </c>
      <c r="F1750" s="1">
        <v>938.48</v>
      </c>
      <c r="H1750" s="2" t="e">
        <f>VLOOKUP(C1750,JUNGER!$A$3:$B$7785,1,0)</f>
        <v>#N/A</v>
      </c>
      <c r="I1750" s="2" t="e">
        <f>VLOOKUP(C1750,HWK!$A$3:$B$8917,1,0)</f>
        <v>#N/A</v>
      </c>
      <c r="J1750" s="2" t="e">
        <f>VLOOKUP(C1750,CSSK!$A$3:$D$9887,1,0)</f>
        <v>#N/A</v>
      </c>
      <c r="K1750" s="2" t="e">
        <f>VLOOKUP(C1750,BOSS!$A$3:$B$1212,1,0)</f>
        <v>#N/A</v>
      </c>
    </row>
    <row r="1751" spans="1:11" x14ac:dyDescent="0.25">
      <c r="A1751" t="s">
        <v>655</v>
      </c>
      <c r="B1751" t="s">
        <v>656</v>
      </c>
      <c r="C1751" t="s">
        <v>1406</v>
      </c>
      <c r="D1751" t="s">
        <v>1407</v>
      </c>
      <c r="E1751" t="s">
        <v>457</v>
      </c>
      <c r="F1751" s="1">
        <v>307.83</v>
      </c>
      <c r="H1751" s="2" t="e">
        <f>VLOOKUP(C1751,JUNGER!$A$3:$B$7785,1,0)</f>
        <v>#N/A</v>
      </c>
      <c r="I1751" s="2" t="e">
        <f>VLOOKUP(C1751,HWK!$A$3:$B$8917,1,0)</f>
        <v>#N/A</v>
      </c>
      <c r="J1751" s="2" t="e">
        <f>VLOOKUP(C1751,CSSK!$A$3:$D$9887,1,0)</f>
        <v>#N/A</v>
      </c>
      <c r="K1751" s="2" t="e">
        <f>VLOOKUP(C1751,BOSS!$A$3:$B$1212,1,0)</f>
        <v>#N/A</v>
      </c>
    </row>
    <row r="1752" spans="1:11" x14ac:dyDescent="0.25">
      <c r="A1752" t="s">
        <v>655</v>
      </c>
      <c r="B1752" t="s">
        <v>656</v>
      </c>
      <c r="C1752" t="s">
        <v>1408</v>
      </c>
      <c r="D1752" t="s">
        <v>1409</v>
      </c>
      <c r="E1752" t="s">
        <v>457</v>
      </c>
      <c r="F1752" s="1">
        <v>1358.35</v>
      </c>
      <c r="H1752" s="2" t="e">
        <f>VLOOKUP(C1752,JUNGER!$A$3:$B$7785,1,0)</f>
        <v>#N/A</v>
      </c>
      <c r="I1752" s="2" t="e">
        <f>VLOOKUP(C1752,HWK!$A$3:$B$8917,1,0)</f>
        <v>#N/A</v>
      </c>
      <c r="J1752" s="2" t="e">
        <f>VLOOKUP(C1752,CSSK!$A$3:$D$9887,1,0)</f>
        <v>#N/A</v>
      </c>
      <c r="K1752" s="2" t="e">
        <f>VLOOKUP(C1752,BOSS!$A$3:$B$1212,1,0)</f>
        <v>#N/A</v>
      </c>
    </row>
    <row r="1753" spans="1:11" x14ac:dyDescent="0.25">
      <c r="A1753" t="s">
        <v>655</v>
      </c>
      <c r="B1753" t="s">
        <v>656</v>
      </c>
      <c r="C1753" t="s">
        <v>1410</v>
      </c>
      <c r="D1753" t="s">
        <v>1411</v>
      </c>
      <c r="E1753" t="s">
        <v>457</v>
      </c>
      <c r="F1753" s="1">
        <v>283.68</v>
      </c>
      <c r="H1753" s="2" t="e">
        <f>VLOOKUP(C1753,JUNGER!$A$3:$B$7785,1,0)</f>
        <v>#N/A</v>
      </c>
      <c r="I1753" s="2" t="e">
        <f>VLOOKUP(C1753,HWK!$A$3:$B$8917,1,0)</f>
        <v>#N/A</v>
      </c>
      <c r="J1753" s="2" t="e">
        <f>VLOOKUP(C1753,CSSK!$A$3:$D$9887,1,0)</f>
        <v>#N/A</v>
      </c>
      <c r="K1753" s="2" t="e">
        <f>VLOOKUP(C1753,BOSS!$A$3:$B$1212,1,0)</f>
        <v>#N/A</v>
      </c>
    </row>
    <row r="1754" spans="1:11" x14ac:dyDescent="0.25">
      <c r="A1754" t="s">
        <v>655</v>
      </c>
      <c r="B1754" t="s">
        <v>656</v>
      </c>
      <c r="C1754" t="s">
        <v>1412</v>
      </c>
      <c r="D1754" t="s">
        <v>1413</v>
      </c>
      <c r="E1754" t="s">
        <v>457</v>
      </c>
      <c r="F1754" s="1">
        <v>747.71</v>
      </c>
      <c r="H1754" s="2" t="e">
        <f>VLOOKUP(C1754,JUNGER!$A$3:$B$7785,1,0)</f>
        <v>#N/A</v>
      </c>
      <c r="I1754" s="2" t="e">
        <f>VLOOKUP(C1754,HWK!$A$3:$B$8917,1,0)</f>
        <v>#N/A</v>
      </c>
      <c r="J1754" s="2" t="e">
        <f>VLOOKUP(C1754,CSSK!$A$3:$D$9887,1,0)</f>
        <v>#N/A</v>
      </c>
      <c r="K1754" s="2" t="e">
        <f>VLOOKUP(C1754,BOSS!$A$3:$B$1212,1,0)</f>
        <v>#N/A</v>
      </c>
    </row>
    <row r="1755" spans="1:11" x14ac:dyDescent="0.25">
      <c r="A1755" t="s">
        <v>655</v>
      </c>
      <c r="B1755" t="s">
        <v>656</v>
      </c>
      <c r="C1755" t="s">
        <v>1414</v>
      </c>
      <c r="D1755" t="s">
        <v>1415</v>
      </c>
      <c r="E1755" t="s">
        <v>457</v>
      </c>
      <c r="F1755" s="1">
        <v>396.26</v>
      </c>
      <c r="H1755" s="2" t="e">
        <f>VLOOKUP(C1755,JUNGER!$A$3:$B$7785,1,0)</f>
        <v>#N/A</v>
      </c>
      <c r="I1755" s="2" t="e">
        <f>VLOOKUP(C1755,HWK!$A$3:$B$8917,1,0)</f>
        <v>#N/A</v>
      </c>
      <c r="J1755" s="2" t="e">
        <f>VLOOKUP(C1755,CSSK!$A$3:$D$9887,1,0)</f>
        <v>#N/A</v>
      </c>
      <c r="K1755" s="2" t="e">
        <f>VLOOKUP(C1755,BOSS!$A$3:$B$1212,1,0)</f>
        <v>#N/A</v>
      </c>
    </row>
    <row r="1756" spans="1:11" x14ac:dyDescent="0.25">
      <c r="A1756" t="s">
        <v>655</v>
      </c>
      <c r="B1756" t="s">
        <v>656</v>
      </c>
      <c r="C1756" t="s">
        <v>1416</v>
      </c>
      <c r="D1756" t="s">
        <v>1417</v>
      </c>
      <c r="E1756" t="s">
        <v>457</v>
      </c>
      <c r="F1756" s="1">
        <v>283.8</v>
      </c>
      <c r="H1756" s="2" t="e">
        <f>VLOOKUP(C1756,JUNGER!$A$3:$B$7785,1,0)</f>
        <v>#N/A</v>
      </c>
      <c r="I1756" s="2" t="e">
        <f>VLOOKUP(C1756,HWK!$A$3:$B$8917,1,0)</f>
        <v>#N/A</v>
      </c>
      <c r="J1756" s="2" t="e">
        <f>VLOOKUP(C1756,CSSK!$A$3:$D$9887,1,0)</f>
        <v>#N/A</v>
      </c>
      <c r="K1756" s="2" t="e">
        <f>VLOOKUP(C1756,BOSS!$A$3:$B$1212,1,0)</f>
        <v>#N/A</v>
      </c>
    </row>
    <row r="1757" spans="1:11" x14ac:dyDescent="0.25">
      <c r="A1757" t="s">
        <v>655</v>
      </c>
      <c r="B1757" t="s">
        <v>656</v>
      </c>
      <c r="C1757" t="s">
        <v>1418</v>
      </c>
      <c r="D1757" t="s">
        <v>1419</v>
      </c>
      <c r="E1757" t="s">
        <v>466</v>
      </c>
      <c r="F1757" s="1">
        <v>24174.39</v>
      </c>
      <c r="H1757" s="2" t="e">
        <f>VLOOKUP(C1757,JUNGER!$A$3:$B$7785,1,0)</f>
        <v>#N/A</v>
      </c>
      <c r="I1757" s="2" t="e">
        <f>VLOOKUP(C1757,HWK!$A$3:$B$8917,1,0)</f>
        <v>#N/A</v>
      </c>
      <c r="J1757" s="2" t="e">
        <f>VLOOKUP(C1757,CSSK!$A$3:$D$9887,1,0)</f>
        <v>#N/A</v>
      </c>
      <c r="K1757" s="2" t="e">
        <f>VLOOKUP(C1757,BOSS!$A$3:$B$1212,1,0)</f>
        <v>#N/A</v>
      </c>
    </row>
    <row r="1758" spans="1:11" x14ac:dyDescent="0.25">
      <c r="A1758" t="s">
        <v>655</v>
      </c>
      <c r="B1758" t="s">
        <v>656</v>
      </c>
      <c r="C1758" t="s">
        <v>1420</v>
      </c>
      <c r="D1758" t="s">
        <v>1421</v>
      </c>
      <c r="E1758" t="s">
        <v>557</v>
      </c>
      <c r="F1758" s="1">
        <v>5109.3100000000004</v>
      </c>
      <c r="H1758" s="2" t="e">
        <f>VLOOKUP(C1758,JUNGER!$A$3:$B$7785,1,0)</f>
        <v>#N/A</v>
      </c>
      <c r="I1758" s="2" t="e">
        <f>VLOOKUP(C1758,HWK!$A$3:$B$8917,1,0)</f>
        <v>#N/A</v>
      </c>
      <c r="J1758" s="2" t="e">
        <f>VLOOKUP(C1758,CSSK!$A$3:$D$9887,1,0)</f>
        <v>#N/A</v>
      </c>
      <c r="K1758" s="2" t="e">
        <f>VLOOKUP(C1758,BOSS!$A$3:$B$1212,1,0)</f>
        <v>#N/A</v>
      </c>
    </row>
    <row r="1759" spans="1:11" x14ac:dyDescent="0.25">
      <c r="A1759" t="s">
        <v>655</v>
      </c>
      <c r="B1759" t="s">
        <v>656</v>
      </c>
      <c r="C1759" t="s">
        <v>899</v>
      </c>
      <c r="D1759" t="s">
        <v>900</v>
      </c>
      <c r="E1759" t="s">
        <v>557</v>
      </c>
      <c r="F1759" s="1">
        <v>81505.77</v>
      </c>
      <c r="H1759" s="2" t="e">
        <f>VLOOKUP(C1759,JUNGER!$A$3:$B$7785,1,0)</f>
        <v>#N/A</v>
      </c>
      <c r="I1759" s="2" t="e">
        <f>VLOOKUP(C1759,HWK!$A$3:$B$8917,1,0)</f>
        <v>#N/A</v>
      </c>
      <c r="J1759" s="2" t="e">
        <f>VLOOKUP(C1759,CSSK!$A$3:$D$9887,1,0)</f>
        <v>#N/A</v>
      </c>
      <c r="K1759" s="2" t="e">
        <f>VLOOKUP(C1759,BOSS!$A$3:$B$1212,1,0)</f>
        <v>#N/A</v>
      </c>
    </row>
    <row r="1760" spans="1:11" x14ac:dyDescent="0.25">
      <c r="A1760" t="s">
        <v>655</v>
      </c>
      <c r="B1760" t="s">
        <v>656</v>
      </c>
      <c r="C1760" t="s">
        <v>1422</v>
      </c>
      <c r="D1760" t="s">
        <v>1423</v>
      </c>
      <c r="E1760" t="s">
        <v>557</v>
      </c>
      <c r="F1760" s="1">
        <v>13116.72</v>
      </c>
      <c r="H1760" s="2" t="e">
        <f>VLOOKUP(C1760,JUNGER!$A$3:$B$7785,1,0)</f>
        <v>#N/A</v>
      </c>
      <c r="I1760" s="2" t="e">
        <f>VLOOKUP(C1760,HWK!$A$3:$B$8917,1,0)</f>
        <v>#N/A</v>
      </c>
      <c r="J1760" s="2" t="e">
        <f>VLOOKUP(C1760,CSSK!$A$3:$D$9887,1,0)</f>
        <v>#N/A</v>
      </c>
      <c r="K1760" s="2" t="e">
        <f>VLOOKUP(C1760,BOSS!$A$3:$B$1212,1,0)</f>
        <v>#N/A</v>
      </c>
    </row>
    <row r="1761" spans="1:11" x14ac:dyDescent="0.25">
      <c r="A1761" t="s">
        <v>655</v>
      </c>
      <c r="B1761" t="s">
        <v>656</v>
      </c>
      <c r="C1761" t="s">
        <v>1424</v>
      </c>
      <c r="D1761" t="s">
        <v>1425</v>
      </c>
      <c r="E1761" t="s">
        <v>557</v>
      </c>
      <c r="F1761" s="1">
        <v>6945.1</v>
      </c>
      <c r="H1761" s="2" t="e">
        <f>VLOOKUP(C1761,JUNGER!$A$3:$B$7785,1,0)</f>
        <v>#N/A</v>
      </c>
      <c r="I1761" s="2" t="e">
        <f>VLOOKUP(C1761,HWK!$A$3:$B$8917,1,0)</f>
        <v>#N/A</v>
      </c>
      <c r="J1761" s="2" t="e">
        <f>VLOOKUP(C1761,CSSK!$A$3:$D$9887,1,0)</f>
        <v>#N/A</v>
      </c>
      <c r="K1761" s="2" t="e">
        <f>VLOOKUP(C1761,BOSS!$A$3:$B$1212,1,0)</f>
        <v>#N/A</v>
      </c>
    </row>
    <row r="1762" spans="1:11" x14ac:dyDescent="0.25">
      <c r="A1762" t="s">
        <v>655</v>
      </c>
      <c r="B1762" t="s">
        <v>656</v>
      </c>
      <c r="C1762" t="s">
        <v>1426</v>
      </c>
      <c r="D1762" t="s">
        <v>1427</v>
      </c>
      <c r="E1762" t="s">
        <v>557</v>
      </c>
      <c r="F1762" s="1">
        <v>18062.34</v>
      </c>
      <c r="H1762" s="2" t="e">
        <f>VLOOKUP(C1762,JUNGER!$A$3:$B$7785,1,0)</f>
        <v>#N/A</v>
      </c>
      <c r="I1762" s="2" t="e">
        <f>VLOOKUP(C1762,HWK!$A$3:$B$8917,1,0)</f>
        <v>#N/A</v>
      </c>
      <c r="J1762" s="2" t="e">
        <f>VLOOKUP(C1762,CSSK!$A$3:$D$9887,1,0)</f>
        <v>#N/A</v>
      </c>
      <c r="K1762" s="2" t="e">
        <f>VLOOKUP(C1762,BOSS!$A$3:$B$1212,1,0)</f>
        <v>#N/A</v>
      </c>
    </row>
    <row r="1763" spans="1:11" x14ac:dyDescent="0.25">
      <c r="A1763" t="s">
        <v>655</v>
      </c>
      <c r="B1763" t="s">
        <v>656</v>
      </c>
      <c r="C1763" t="s">
        <v>1428</v>
      </c>
      <c r="D1763" t="s">
        <v>1429</v>
      </c>
      <c r="E1763" t="s">
        <v>557</v>
      </c>
      <c r="F1763" s="1">
        <v>15709.47</v>
      </c>
      <c r="H1763" s="2" t="e">
        <f>VLOOKUP(C1763,JUNGER!$A$3:$B$7785,1,0)</f>
        <v>#N/A</v>
      </c>
      <c r="I1763" s="2" t="e">
        <f>VLOOKUP(C1763,HWK!$A$3:$B$8917,1,0)</f>
        <v>#N/A</v>
      </c>
      <c r="J1763" s="2" t="e">
        <f>VLOOKUP(C1763,CSSK!$A$3:$D$9887,1,0)</f>
        <v>#N/A</v>
      </c>
      <c r="K1763" s="2" t="e">
        <f>VLOOKUP(C1763,BOSS!$A$3:$B$1212,1,0)</f>
        <v>#N/A</v>
      </c>
    </row>
    <row r="1764" spans="1:11" x14ac:dyDescent="0.25">
      <c r="A1764" t="s">
        <v>655</v>
      </c>
      <c r="B1764" t="s">
        <v>656</v>
      </c>
      <c r="C1764" t="s">
        <v>1430</v>
      </c>
      <c r="D1764" t="s">
        <v>1431</v>
      </c>
      <c r="E1764" t="s">
        <v>557</v>
      </c>
      <c r="F1764" s="1">
        <v>12135.55</v>
      </c>
      <c r="H1764" s="2" t="e">
        <f>VLOOKUP(C1764,JUNGER!$A$3:$B$7785,1,0)</f>
        <v>#N/A</v>
      </c>
      <c r="I1764" s="2" t="e">
        <f>VLOOKUP(C1764,HWK!$A$3:$B$8917,1,0)</f>
        <v>#N/A</v>
      </c>
      <c r="J1764" s="2" t="e">
        <f>VLOOKUP(C1764,CSSK!$A$3:$D$9887,1,0)</f>
        <v>#N/A</v>
      </c>
      <c r="K1764" s="2" t="e">
        <f>VLOOKUP(C1764,BOSS!$A$3:$B$1212,1,0)</f>
        <v>#N/A</v>
      </c>
    </row>
    <row r="1765" spans="1:11" x14ac:dyDescent="0.25">
      <c r="A1765" t="s">
        <v>655</v>
      </c>
      <c r="B1765" t="s">
        <v>656</v>
      </c>
      <c r="C1765" t="s">
        <v>901</v>
      </c>
      <c r="D1765" t="s">
        <v>902</v>
      </c>
      <c r="E1765" t="s">
        <v>557</v>
      </c>
      <c r="F1765" s="1">
        <v>9956.81</v>
      </c>
      <c r="H1765" s="2" t="e">
        <f>VLOOKUP(C1765,JUNGER!$A$3:$B$7785,1,0)</f>
        <v>#N/A</v>
      </c>
      <c r="I1765" s="2" t="e">
        <f>VLOOKUP(C1765,HWK!$A$3:$B$8917,1,0)</f>
        <v>#N/A</v>
      </c>
      <c r="J1765" s="2" t="e">
        <f>VLOOKUP(C1765,CSSK!$A$3:$D$9887,1,0)</f>
        <v>#N/A</v>
      </c>
      <c r="K1765" s="2" t="e">
        <f>VLOOKUP(C1765,BOSS!$A$3:$B$1212,1,0)</f>
        <v>#N/A</v>
      </c>
    </row>
    <row r="1766" spans="1:11" x14ac:dyDescent="0.25">
      <c r="A1766" t="s">
        <v>655</v>
      </c>
      <c r="B1766" t="s">
        <v>656</v>
      </c>
      <c r="C1766" t="s">
        <v>1432</v>
      </c>
      <c r="D1766" t="s">
        <v>1433</v>
      </c>
      <c r="E1766" t="s">
        <v>557</v>
      </c>
      <c r="F1766" s="1">
        <v>24078.16</v>
      </c>
      <c r="H1766" s="2" t="e">
        <f>VLOOKUP(C1766,JUNGER!$A$3:$B$7785,1,0)</f>
        <v>#N/A</v>
      </c>
      <c r="I1766" s="2" t="e">
        <f>VLOOKUP(C1766,HWK!$A$3:$B$8917,1,0)</f>
        <v>#N/A</v>
      </c>
      <c r="J1766" s="2" t="e">
        <f>VLOOKUP(C1766,CSSK!$A$3:$D$9887,1,0)</f>
        <v>#N/A</v>
      </c>
      <c r="K1766" s="2" t="e">
        <f>VLOOKUP(C1766,BOSS!$A$3:$B$1212,1,0)</f>
        <v>#N/A</v>
      </c>
    </row>
    <row r="1767" spans="1:11" x14ac:dyDescent="0.25">
      <c r="A1767" t="s">
        <v>655</v>
      </c>
      <c r="B1767" t="s">
        <v>656</v>
      </c>
      <c r="C1767" t="s">
        <v>1434</v>
      </c>
      <c r="D1767" t="s">
        <v>1435</v>
      </c>
      <c r="E1767" t="s">
        <v>557</v>
      </c>
      <c r="F1767" s="1">
        <v>23302.97</v>
      </c>
      <c r="H1767" s="2" t="e">
        <f>VLOOKUP(C1767,JUNGER!$A$3:$B$7785,1,0)</f>
        <v>#N/A</v>
      </c>
      <c r="I1767" s="2" t="e">
        <f>VLOOKUP(C1767,HWK!$A$3:$B$8917,1,0)</f>
        <v>#N/A</v>
      </c>
      <c r="J1767" s="2" t="e">
        <f>VLOOKUP(C1767,CSSK!$A$3:$D$9887,1,0)</f>
        <v>#N/A</v>
      </c>
      <c r="K1767" s="2" t="e">
        <f>VLOOKUP(C1767,BOSS!$A$3:$B$1212,1,0)</f>
        <v>#N/A</v>
      </c>
    </row>
    <row r="1768" spans="1:11" x14ac:dyDescent="0.25">
      <c r="A1768" t="s">
        <v>655</v>
      </c>
      <c r="B1768" t="s">
        <v>656</v>
      </c>
      <c r="C1768" t="s">
        <v>1436</v>
      </c>
      <c r="D1768" t="s">
        <v>1437</v>
      </c>
      <c r="E1768" t="s">
        <v>557</v>
      </c>
      <c r="F1768" s="1">
        <v>25889.18</v>
      </c>
      <c r="H1768" s="2" t="e">
        <f>VLOOKUP(C1768,JUNGER!$A$3:$B$7785,1,0)</f>
        <v>#N/A</v>
      </c>
      <c r="I1768" s="2" t="e">
        <f>VLOOKUP(C1768,HWK!$A$3:$B$8917,1,0)</f>
        <v>#N/A</v>
      </c>
      <c r="J1768" s="2" t="e">
        <f>VLOOKUP(C1768,CSSK!$A$3:$D$9887,1,0)</f>
        <v>#N/A</v>
      </c>
      <c r="K1768" s="2" t="e">
        <f>VLOOKUP(C1768,BOSS!$A$3:$B$1212,1,0)</f>
        <v>#N/A</v>
      </c>
    </row>
    <row r="1769" spans="1:11" x14ac:dyDescent="0.25">
      <c r="A1769" t="s">
        <v>655</v>
      </c>
      <c r="B1769" t="s">
        <v>656</v>
      </c>
      <c r="C1769" t="s">
        <v>1438</v>
      </c>
      <c r="D1769" t="s">
        <v>1439</v>
      </c>
      <c r="E1769" t="s">
        <v>557</v>
      </c>
      <c r="F1769" s="1">
        <v>3319.12</v>
      </c>
      <c r="H1769" s="2" t="e">
        <f>VLOOKUP(C1769,JUNGER!$A$3:$B$7785,1,0)</f>
        <v>#N/A</v>
      </c>
      <c r="I1769" s="2" t="e">
        <f>VLOOKUP(C1769,HWK!$A$3:$B$8917,1,0)</f>
        <v>#N/A</v>
      </c>
      <c r="J1769" s="2" t="e">
        <f>VLOOKUP(C1769,CSSK!$A$3:$D$9887,1,0)</f>
        <v>#N/A</v>
      </c>
      <c r="K1769" s="2" t="e">
        <f>VLOOKUP(C1769,BOSS!$A$3:$B$1212,1,0)</f>
        <v>#N/A</v>
      </c>
    </row>
    <row r="1770" spans="1:11" x14ac:dyDescent="0.25">
      <c r="A1770" t="s">
        <v>655</v>
      </c>
      <c r="B1770" t="s">
        <v>656</v>
      </c>
      <c r="C1770" t="s">
        <v>1440</v>
      </c>
      <c r="D1770" t="s">
        <v>1441</v>
      </c>
      <c r="E1770" t="s">
        <v>557</v>
      </c>
      <c r="F1770" s="1">
        <v>8187.79</v>
      </c>
      <c r="H1770" s="2" t="e">
        <f>VLOOKUP(C1770,JUNGER!$A$3:$B$7785,1,0)</f>
        <v>#N/A</v>
      </c>
      <c r="I1770" s="2" t="e">
        <f>VLOOKUP(C1770,HWK!$A$3:$B$8917,1,0)</f>
        <v>#N/A</v>
      </c>
      <c r="J1770" s="2" t="e">
        <f>VLOOKUP(C1770,CSSK!$A$3:$D$9887,1,0)</f>
        <v>#N/A</v>
      </c>
      <c r="K1770" s="2" t="e">
        <f>VLOOKUP(C1770,BOSS!$A$3:$B$1212,1,0)</f>
        <v>#N/A</v>
      </c>
    </row>
    <row r="1771" spans="1:11" x14ac:dyDescent="0.25">
      <c r="A1771" t="s">
        <v>655</v>
      </c>
      <c r="B1771" t="s">
        <v>656</v>
      </c>
      <c r="C1771" t="s">
        <v>1442</v>
      </c>
      <c r="D1771" t="s">
        <v>1443</v>
      </c>
      <c r="E1771" t="s">
        <v>557</v>
      </c>
      <c r="F1771" s="1">
        <v>12038.17</v>
      </c>
      <c r="H1771" s="2" t="e">
        <f>VLOOKUP(C1771,JUNGER!$A$3:$B$7785,1,0)</f>
        <v>#N/A</v>
      </c>
      <c r="I1771" s="2" t="e">
        <f>VLOOKUP(C1771,HWK!$A$3:$B$8917,1,0)</f>
        <v>#N/A</v>
      </c>
      <c r="J1771" s="2" t="e">
        <f>VLOOKUP(C1771,CSSK!$A$3:$D$9887,1,0)</f>
        <v>#N/A</v>
      </c>
      <c r="K1771" s="2" t="e">
        <f>VLOOKUP(C1771,BOSS!$A$3:$B$1212,1,0)</f>
        <v>#N/A</v>
      </c>
    </row>
    <row r="1772" spans="1:11" x14ac:dyDescent="0.25">
      <c r="A1772" t="s">
        <v>655</v>
      </c>
      <c r="B1772" t="s">
        <v>656</v>
      </c>
      <c r="C1772" t="s">
        <v>1444</v>
      </c>
      <c r="D1772" t="s">
        <v>1445</v>
      </c>
      <c r="E1772" t="s">
        <v>557</v>
      </c>
      <c r="F1772" s="1">
        <v>1004.05</v>
      </c>
      <c r="H1772" s="2" t="e">
        <f>VLOOKUP(C1772,JUNGER!$A$3:$B$7785,1,0)</f>
        <v>#N/A</v>
      </c>
      <c r="I1772" s="2" t="e">
        <f>VLOOKUP(C1772,HWK!$A$3:$B$8917,1,0)</f>
        <v>#N/A</v>
      </c>
      <c r="J1772" s="2" t="e">
        <f>VLOOKUP(C1772,CSSK!$A$3:$D$9887,1,0)</f>
        <v>#N/A</v>
      </c>
      <c r="K1772" s="2" t="e">
        <f>VLOOKUP(C1772,BOSS!$A$3:$B$1212,1,0)</f>
        <v>#N/A</v>
      </c>
    </row>
    <row r="1773" spans="1:11" x14ac:dyDescent="0.25">
      <c r="A1773" t="s">
        <v>655</v>
      </c>
      <c r="B1773" t="s">
        <v>656</v>
      </c>
      <c r="C1773" t="s">
        <v>1446</v>
      </c>
      <c r="D1773" t="s">
        <v>1447</v>
      </c>
      <c r="E1773" t="s">
        <v>557</v>
      </c>
      <c r="F1773" s="1">
        <v>130.28</v>
      </c>
      <c r="H1773" s="2" t="e">
        <f>VLOOKUP(C1773,JUNGER!$A$3:$B$7785,1,0)</f>
        <v>#N/A</v>
      </c>
      <c r="I1773" s="2" t="e">
        <f>VLOOKUP(C1773,HWK!$A$3:$B$8917,1,0)</f>
        <v>#N/A</v>
      </c>
      <c r="J1773" s="2" t="e">
        <f>VLOOKUP(C1773,CSSK!$A$3:$D$9887,1,0)</f>
        <v>#N/A</v>
      </c>
      <c r="K1773" s="2" t="e">
        <f>VLOOKUP(C1773,BOSS!$A$3:$B$1212,1,0)</f>
        <v>#N/A</v>
      </c>
    </row>
    <row r="1774" spans="1:11" x14ac:dyDescent="0.25">
      <c r="A1774" t="s">
        <v>655</v>
      </c>
      <c r="B1774" t="s">
        <v>656</v>
      </c>
      <c r="C1774" t="s">
        <v>1448</v>
      </c>
      <c r="D1774" t="s">
        <v>1449</v>
      </c>
      <c r="E1774" t="s">
        <v>557</v>
      </c>
      <c r="F1774" s="1">
        <v>409.64</v>
      </c>
      <c r="H1774" s="2" t="e">
        <f>VLOOKUP(C1774,JUNGER!$A$3:$B$7785,1,0)</f>
        <v>#N/A</v>
      </c>
      <c r="I1774" s="2" t="e">
        <f>VLOOKUP(C1774,HWK!$A$3:$B$8917,1,0)</f>
        <v>#N/A</v>
      </c>
      <c r="J1774" s="2" t="e">
        <f>VLOOKUP(C1774,CSSK!$A$3:$D$9887,1,0)</f>
        <v>#N/A</v>
      </c>
      <c r="K1774" s="2" t="e">
        <f>VLOOKUP(C1774,BOSS!$A$3:$B$1212,1,0)</f>
        <v>#N/A</v>
      </c>
    </row>
    <row r="1775" spans="1:11" x14ac:dyDescent="0.25">
      <c r="A1775" t="s">
        <v>655</v>
      </c>
      <c r="B1775" t="s">
        <v>656</v>
      </c>
      <c r="C1775" t="s">
        <v>1450</v>
      </c>
      <c r="D1775" t="s">
        <v>1451</v>
      </c>
      <c r="E1775" t="s">
        <v>557</v>
      </c>
      <c r="F1775" s="1">
        <v>1348.38</v>
      </c>
      <c r="H1775" s="2" t="e">
        <f>VLOOKUP(C1775,JUNGER!$A$3:$B$7785,1,0)</f>
        <v>#N/A</v>
      </c>
      <c r="I1775" s="2" t="e">
        <f>VLOOKUP(C1775,HWK!$A$3:$B$8917,1,0)</f>
        <v>#N/A</v>
      </c>
      <c r="J1775" s="2" t="e">
        <f>VLOOKUP(C1775,CSSK!$A$3:$D$9887,1,0)</f>
        <v>#N/A</v>
      </c>
      <c r="K1775" s="2" t="e">
        <f>VLOOKUP(C1775,BOSS!$A$3:$B$1212,1,0)</f>
        <v>#N/A</v>
      </c>
    </row>
    <row r="1776" spans="1:11" x14ac:dyDescent="0.25">
      <c r="A1776" t="s">
        <v>655</v>
      </c>
      <c r="B1776" t="s">
        <v>656</v>
      </c>
      <c r="C1776" t="s">
        <v>1452</v>
      </c>
      <c r="D1776" t="s">
        <v>1453</v>
      </c>
      <c r="E1776" t="s">
        <v>557</v>
      </c>
      <c r="F1776" s="1">
        <v>10552.65</v>
      </c>
      <c r="H1776" s="2" t="e">
        <f>VLOOKUP(C1776,JUNGER!$A$3:$B$7785,1,0)</f>
        <v>#N/A</v>
      </c>
      <c r="I1776" s="2" t="e">
        <f>VLOOKUP(C1776,HWK!$A$3:$B$8917,1,0)</f>
        <v>#N/A</v>
      </c>
      <c r="J1776" s="2" t="e">
        <f>VLOOKUP(C1776,CSSK!$A$3:$D$9887,1,0)</f>
        <v>#N/A</v>
      </c>
      <c r="K1776" s="2" t="e">
        <f>VLOOKUP(C1776,BOSS!$A$3:$B$1212,1,0)</f>
        <v>#N/A</v>
      </c>
    </row>
    <row r="1777" spans="1:11" x14ac:dyDescent="0.25">
      <c r="A1777" t="s">
        <v>655</v>
      </c>
      <c r="B1777" t="s">
        <v>656</v>
      </c>
      <c r="C1777" t="s">
        <v>1454</v>
      </c>
      <c r="D1777" t="s">
        <v>1455</v>
      </c>
      <c r="E1777" t="s">
        <v>557</v>
      </c>
      <c r="F1777" s="1">
        <v>24737.07</v>
      </c>
      <c r="H1777" s="2" t="e">
        <f>VLOOKUP(C1777,JUNGER!$A$3:$B$7785,1,0)</f>
        <v>#N/A</v>
      </c>
      <c r="I1777" s="2" t="e">
        <f>VLOOKUP(C1777,HWK!$A$3:$B$8917,1,0)</f>
        <v>#N/A</v>
      </c>
      <c r="J1777" s="2" t="e">
        <f>VLOOKUP(C1777,CSSK!$A$3:$D$9887,1,0)</f>
        <v>#N/A</v>
      </c>
      <c r="K1777" s="2" t="e">
        <f>VLOOKUP(C1777,BOSS!$A$3:$B$1212,1,0)</f>
        <v>#N/A</v>
      </c>
    </row>
    <row r="1778" spans="1:11" x14ac:dyDescent="0.25">
      <c r="A1778" t="s">
        <v>655</v>
      </c>
      <c r="B1778" t="s">
        <v>656</v>
      </c>
      <c r="C1778" t="s">
        <v>1456</v>
      </c>
      <c r="D1778" t="s">
        <v>1457</v>
      </c>
      <c r="E1778" t="s">
        <v>557</v>
      </c>
      <c r="F1778" s="1">
        <v>13703.53</v>
      </c>
      <c r="H1778" s="2" t="e">
        <f>VLOOKUP(C1778,JUNGER!$A$3:$B$7785,1,0)</f>
        <v>#N/A</v>
      </c>
      <c r="I1778" s="2" t="e">
        <f>VLOOKUP(C1778,HWK!$A$3:$B$8917,1,0)</f>
        <v>#N/A</v>
      </c>
      <c r="J1778" s="2" t="e">
        <f>VLOOKUP(C1778,CSSK!$A$3:$D$9887,1,0)</f>
        <v>#N/A</v>
      </c>
      <c r="K1778" s="2" t="e">
        <f>VLOOKUP(C1778,BOSS!$A$3:$B$1212,1,0)</f>
        <v>#N/A</v>
      </c>
    </row>
    <row r="1779" spans="1:11" x14ac:dyDescent="0.25">
      <c r="A1779" t="s">
        <v>655</v>
      </c>
      <c r="B1779" t="s">
        <v>656</v>
      </c>
      <c r="C1779" t="s">
        <v>1458</v>
      </c>
      <c r="D1779" t="s">
        <v>1459</v>
      </c>
      <c r="E1779" t="s">
        <v>557</v>
      </c>
      <c r="F1779" s="1">
        <v>5961.93</v>
      </c>
      <c r="H1779" s="2" t="e">
        <f>VLOOKUP(C1779,JUNGER!$A$3:$B$7785,1,0)</f>
        <v>#N/A</v>
      </c>
      <c r="I1779" s="2" t="e">
        <f>VLOOKUP(C1779,HWK!$A$3:$B$8917,1,0)</f>
        <v>#N/A</v>
      </c>
      <c r="J1779" s="2" t="e">
        <f>VLOOKUP(C1779,CSSK!$A$3:$D$9887,1,0)</f>
        <v>#N/A</v>
      </c>
      <c r="K1779" s="2" t="e">
        <f>VLOOKUP(C1779,BOSS!$A$3:$B$1212,1,0)</f>
        <v>#N/A</v>
      </c>
    </row>
    <row r="1780" spans="1:11" x14ac:dyDescent="0.25">
      <c r="A1780" t="s">
        <v>655</v>
      </c>
      <c r="B1780" t="s">
        <v>656</v>
      </c>
      <c r="C1780" t="s">
        <v>1460</v>
      </c>
      <c r="D1780" t="s">
        <v>1461</v>
      </c>
      <c r="E1780" t="s">
        <v>557</v>
      </c>
      <c r="F1780" s="1">
        <v>7469.77</v>
      </c>
      <c r="H1780" s="2" t="e">
        <f>VLOOKUP(C1780,JUNGER!$A$3:$B$7785,1,0)</f>
        <v>#N/A</v>
      </c>
      <c r="I1780" s="2" t="e">
        <f>VLOOKUP(C1780,HWK!$A$3:$B$8917,1,0)</f>
        <v>#N/A</v>
      </c>
      <c r="J1780" s="2" t="e">
        <f>VLOOKUP(C1780,CSSK!$A$3:$D$9887,1,0)</f>
        <v>#N/A</v>
      </c>
      <c r="K1780" s="2" t="e">
        <f>VLOOKUP(C1780,BOSS!$A$3:$B$1212,1,0)</f>
        <v>#N/A</v>
      </c>
    </row>
    <row r="1781" spans="1:11" x14ac:dyDescent="0.25">
      <c r="A1781" t="s">
        <v>655</v>
      </c>
      <c r="B1781" t="s">
        <v>656</v>
      </c>
      <c r="C1781" t="s">
        <v>1462</v>
      </c>
      <c r="D1781" t="s">
        <v>1463</v>
      </c>
      <c r="E1781" t="s">
        <v>557</v>
      </c>
      <c r="F1781" s="1">
        <v>7910.45</v>
      </c>
      <c r="H1781" s="2" t="e">
        <f>VLOOKUP(C1781,JUNGER!$A$3:$B$7785,1,0)</f>
        <v>#N/A</v>
      </c>
      <c r="I1781" s="2" t="e">
        <f>VLOOKUP(C1781,HWK!$A$3:$B$8917,1,0)</f>
        <v>#N/A</v>
      </c>
      <c r="J1781" s="2" t="e">
        <f>VLOOKUP(C1781,CSSK!$A$3:$D$9887,1,0)</f>
        <v>#N/A</v>
      </c>
      <c r="K1781" s="2" t="e">
        <f>VLOOKUP(C1781,BOSS!$A$3:$B$1212,1,0)</f>
        <v>#N/A</v>
      </c>
    </row>
    <row r="1782" spans="1:11" x14ac:dyDescent="0.25">
      <c r="A1782" t="s">
        <v>655</v>
      </c>
      <c r="B1782" t="s">
        <v>656</v>
      </c>
      <c r="C1782" t="s">
        <v>1464</v>
      </c>
      <c r="D1782" t="s">
        <v>1465</v>
      </c>
      <c r="E1782" t="s">
        <v>557</v>
      </c>
      <c r="F1782" s="1">
        <v>7910.45</v>
      </c>
      <c r="H1782" s="2" t="e">
        <f>VLOOKUP(C1782,JUNGER!$A$3:$B$7785,1,0)</f>
        <v>#N/A</v>
      </c>
      <c r="I1782" s="2" t="e">
        <f>VLOOKUP(C1782,HWK!$A$3:$B$8917,1,0)</f>
        <v>#N/A</v>
      </c>
      <c r="J1782" s="2" t="e">
        <f>VLOOKUP(C1782,CSSK!$A$3:$D$9887,1,0)</f>
        <v>#N/A</v>
      </c>
      <c r="K1782" s="2" t="e">
        <f>VLOOKUP(C1782,BOSS!$A$3:$B$1212,1,0)</f>
        <v>#N/A</v>
      </c>
    </row>
    <row r="1783" spans="1:11" x14ac:dyDescent="0.25">
      <c r="A1783" t="s">
        <v>655</v>
      </c>
      <c r="B1783" t="s">
        <v>656</v>
      </c>
      <c r="C1783" t="s">
        <v>1466</v>
      </c>
      <c r="D1783" t="s">
        <v>1467</v>
      </c>
      <c r="E1783" t="s">
        <v>557</v>
      </c>
      <c r="F1783" s="1">
        <v>21653.759999999998</v>
      </c>
      <c r="H1783" s="2" t="e">
        <f>VLOOKUP(C1783,JUNGER!$A$3:$B$7785,1,0)</f>
        <v>#N/A</v>
      </c>
      <c r="I1783" s="2" t="e">
        <f>VLOOKUP(C1783,HWK!$A$3:$B$8917,1,0)</f>
        <v>#N/A</v>
      </c>
      <c r="J1783" s="2" t="e">
        <f>VLOOKUP(C1783,CSSK!$A$3:$D$9887,1,0)</f>
        <v>#N/A</v>
      </c>
      <c r="K1783" s="2" t="e">
        <f>VLOOKUP(C1783,BOSS!$A$3:$B$1212,1,0)</f>
        <v>#N/A</v>
      </c>
    </row>
    <row r="1784" spans="1:11" x14ac:dyDescent="0.25">
      <c r="A1784" t="s">
        <v>655</v>
      </c>
      <c r="B1784" t="s">
        <v>656</v>
      </c>
      <c r="C1784" t="s">
        <v>1468</v>
      </c>
      <c r="D1784" t="s">
        <v>1469</v>
      </c>
      <c r="E1784" t="s">
        <v>557</v>
      </c>
      <c r="F1784" s="1">
        <v>4898.1099999999997</v>
      </c>
      <c r="H1784" s="2" t="e">
        <f>VLOOKUP(C1784,JUNGER!$A$3:$B$7785,1,0)</f>
        <v>#N/A</v>
      </c>
      <c r="I1784" s="2" t="e">
        <f>VLOOKUP(C1784,HWK!$A$3:$B$8917,1,0)</f>
        <v>#N/A</v>
      </c>
      <c r="J1784" s="2" t="e">
        <f>VLOOKUP(C1784,CSSK!$A$3:$D$9887,1,0)</f>
        <v>#N/A</v>
      </c>
      <c r="K1784" s="2" t="e">
        <f>VLOOKUP(C1784,BOSS!$A$3:$B$1212,1,0)</f>
        <v>#N/A</v>
      </c>
    </row>
    <row r="1785" spans="1:11" x14ac:dyDescent="0.25">
      <c r="A1785" t="s">
        <v>655</v>
      </c>
      <c r="B1785" t="s">
        <v>656</v>
      </c>
      <c r="C1785" t="s">
        <v>1470</v>
      </c>
      <c r="D1785" t="s">
        <v>1471</v>
      </c>
      <c r="E1785" t="s">
        <v>557</v>
      </c>
      <c r="F1785" s="1">
        <v>21653.75</v>
      </c>
      <c r="H1785" s="2" t="e">
        <f>VLOOKUP(C1785,JUNGER!$A$3:$B$7785,1,0)</f>
        <v>#N/A</v>
      </c>
      <c r="I1785" s="2" t="e">
        <f>VLOOKUP(C1785,HWK!$A$3:$B$8917,1,0)</f>
        <v>#N/A</v>
      </c>
      <c r="J1785" s="2" t="e">
        <f>VLOOKUP(C1785,CSSK!$A$3:$D$9887,1,0)</f>
        <v>#N/A</v>
      </c>
      <c r="K1785" s="2" t="e">
        <f>VLOOKUP(C1785,BOSS!$A$3:$B$1212,1,0)</f>
        <v>#N/A</v>
      </c>
    </row>
    <row r="1786" spans="1:11" x14ac:dyDescent="0.25">
      <c r="A1786" t="s">
        <v>655</v>
      </c>
      <c r="B1786" t="s">
        <v>656</v>
      </c>
      <c r="C1786" t="s">
        <v>1111</v>
      </c>
      <c r="D1786" t="s">
        <v>1112</v>
      </c>
      <c r="E1786" t="s">
        <v>457</v>
      </c>
      <c r="F1786" s="1">
        <v>7391.29</v>
      </c>
      <c r="H1786" s="2" t="e">
        <f>VLOOKUP(C1786,JUNGER!$A$3:$B$7785,1,0)</f>
        <v>#N/A</v>
      </c>
      <c r="I1786" s="2" t="e">
        <f>VLOOKUP(C1786,HWK!$A$3:$B$8917,1,0)</f>
        <v>#N/A</v>
      </c>
      <c r="J1786" s="2" t="e">
        <f>VLOOKUP(C1786,CSSK!$A$3:$D$9887,1,0)</f>
        <v>#N/A</v>
      </c>
      <c r="K1786" s="2" t="e">
        <f>VLOOKUP(C1786,BOSS!$A$3:$B$1212,1,0)</f>
        <v>#N/A</v>
      </c>
    </row>
    <row r="1787" spans="1:11" x14ac:dyDescent="0.25">
      <c r="A1787" t="s">
        <v>655</v>
      </c>
      <c r="B1787" t="s">
        <v>656</v>
      </c>
      <c r="C1787" t="s">
        <v>905</v>
      </c>
      <c r="D1787" t="s">
        <v>906</v>
      </c>
      <c r="E1787" t="s">
        <v>557</v>
      </c>
      <c r="F1787" s="1">
        <v>10289.11</v>
      </c>
      <c r="H1787" s="2" t="e">
        <f>VLOOKUP(C1787,JUNGER!$A$3:$B$7785,1,0)</f>
        <v>#N/A</v>
      </c>
      <c r="I1787" s="2" t="e">
        <f>VLOOKUP(C1787,HWK!$A$3:$B$8917,1,0)</f>
        <v>#N/A</v>
      </c>
      <c r="J1787" s="2" t="e">
        <f>VLOOKUP(C1787,CSSK!$A$3:$D$9887,1,0)</f>
        <v>#N/A</v>
      </c>
      <c r="K1787" s="2" t="e">
        <f>VLOOKUP(C1787,BOSS!$A$3:$B$1212,1,0)</f>
        <v>#N/A</v>
      </c>
    </row>
    <row r="1788" spans="1:11" x14ac:dyDescent="0.25">
      <c r="A1788" t="s">
        <v>655</v>
      </c>
      <c r="B1788" t="s">
        <v>656</v>
      </c>
      <c r="C1788" t="s">
        <v>1472</v>
      </c>
      <c r="D1788" t="s">
        <v>1473</v>
      </c>
      <c r="E1788" t="s">
        <v>557</v>
      </c>
      <c r="F1788" s="1">
        <v>10547.35</v>
      </c>
      <c r="H1788" s="2" t="e">
        <f>VLOOKUP(C1788,JUNGER!$A$3:$B$7785,1,0)</f>
        <v>#N/A</v>
      </c>
      <c r="I1788" s="2" t="e">
        <f>VLOOKUP(C1788,HWK!$A$3:$B$8917,1,0)</f>
        <v>#N/A</v>
      </c>
      <c r="J1788" s="2" t="e">
        <f>VLOOKUP(C1788,CSSK!$A$3:$D$9887,1,0)</f>
        <v>#N/A</v>
      </c>
      <c r="K1788" s="2" t="e">
        <f>VLOOKUP(C1788,BOSS!$A$3:$B$1212,1,0)</f>
        <v>#N/A</v>
      </c>
    </row>
    <row r="1789" spans="1:11" x14ac:dyDescent="0.25">
      <c r="A1789" t="s">
        <v>655</v>
      </c>
      <c r="B1789" t="s">
        <v>656</v>
      </c>
      <c r="C1789" t="s">
        <v>907</v>
      </c>
      <c r="D1789" t="s">
        <v>908</v>
      </c>
      <c r="E1789" t="s">
        <v>457</v>
      </c>
      <c r="F1789" s="1">
        <v>14524.87</v>
      </c>
      <c r="H1789" s="2" t="e">
        <f>VLOOKUP(C1789,JUNGER!$A$3:$B$7785,1,0)</f>
        <v>#N/A</v>
      </c>
      <c r="I1789" s="2" t="e">
        <f>VLOOKUP(C1789,HWK!$A$3:$B$8917,1,0)</f>
        <v>#N/A</v>
      </c>
      <c r="J1789" s="2" t="e">
        <f>VLOOKUP(C1789,CSSK!$A$3:$D$9887,1,0)</f>
        <v>#N/A</v>
      </c>
      <c r="K1789" s="2" t="e">
        <f>VLOOKUP(C1789,BOSS!$A$3:$B$1212,1,0)</f>
        <v>#N/A</v>
      </c>
    </row>
    <row r="1790" spans="1:11" x14ac:dyDescent="0.25">
      <c r="A1790" t="s">
        <v>655</v>
      </c>
      <c r="B1790" t="s">
        <v>656</v>
      </c>
      <c r="C1790" t="s">
        <v>909</v>
      </c>
      <c r="D1790" t="s">
        <v>910</v>
      </c>
      <c r="E1790" t="s">
        <v>457</v>
      </c>
      <c r="F1790" s="1">
        <v>23105.24</v>
      </c>
      <c r="H1790" s="2" t="e">
        <f>VLOOKUP(C1790,JUNGER!$A$3:$B$7785,1,0)</f>
        <v>#N/A</v>
      </c>
      <c r="I1790" s="2" t="e">
        <f>VLOOKUP(C1790,HWK!$A$3:$B$8917,1,0)</f>
        <v>#N/A</v>
      </c>
      <c r="J1790" s="2" t="e">
        <f>VLOOKUP(C1790,CSSK!$A$3:$D$9887,1,0)</f>
        <v>#N/A</v>
      </c>
      <c r="K1790" s="2" t="e">
        <f>VLOOKUP(C1790,BOSS!$A$3:$B$1212,1,0)</f>
        <v>#N/A</v>
      </c>
    </row>
    <row r="1791" spans="1:11" x14ac:dyDescent="0.25">
      <c r="A1791" t="s">
        <v>655</v>
      </c>
      <c r="B1791" t="s">
        <v>656</v>
      </c>
      <c r="C1791" t="s">
        <v>1474</v>
      </c>
      <c r="D1791" t="s">
        <v>1475</v>
      </c>
      <c r="E1791" t="s">
        <v>457</v>
      </c>
      <c r="F1791" s="1">
        <v>683.25</v>
      </c>
      <c r="H1791" s="2" t="e">
        <f>VLOOKUP(C1791,JUNGER!$A$3:$B$7785,1,0)</f>
        <v>#N/A</v>
      </c>
      <c r="I1791" s="2" t="e">
        <f>VLOOKUP(C1791,HWK!$A$3:$B$8917,1,0)</f>
        <v>#N/A</v>
      </c>
      <c r="J1791" s="2" t="e">
        <f>VLOOKUP(C1791,CSSK!$A$3:$D$9887,1,0)</f>
        <v>#N/A</v>
      </c>
      <c r="K1791" s="2" t="e">
        <f>VLOOKUP(C1791,BOSS!$A$3:$B$1212,1,0)</f>
        <v>#N/A</v>
      </c>
    </row>
    <row r="1792" spans="1:11" x14ac:dyDescent="0.25">
      <c r="A1792" t="s">
        <v>655</v>
      </c>
      <c r="B1792" t="s">
        <v>656</v>
      </c>
      <c r="C1792" t="s">
        <v>911</v>
      </c>
      <c r="D1792" t="s">
        <v>912</v>
      </c>
      <c r="E1792" t="s">
        <v>557</v>
      </c>
      <c r="F1792" s="1">
        <v>41536.22</v>
      </c>
      <c r="H1792" s="2" t="e">
        <f>VLOOKUP(C1792,JUNGER!$A$3:$B$7785,1,0)</f>
        <v>#N/A</v>
      </c>
      <c r="I1792" s="2" t="e">
        <f>VLOOKUP(C1792,HWK!$A$3:$B$8917,1,0)</f>
        <v>#N/A</v>
      </c>
      <c r="J1792" s="2" t="e">
        <f>VLOOKUP(C1792,CSSK!$A$3:$D$9887,1,0)</f>
        <v>#N/A</v>
      </c>
      <c r="K1792" s="2" t="e">
        <f>VLOOKUP(C1792,BOSS!$A$3:$B$1212,1,0)</f>
        <v>#N/A</v>
      </c>
    </row>
    <row r="1793" spans="1:11" x14ac:dyDescent="0.25">
      <c r="A1793" t="s">
        <v>655</v>
      </c>
      <c r="B1793" t="s">
        <v>656</v>
      </c>
      <c r="C1793" t="s">
        <v>1476</v>
      </c>
      <c r="D1793" t="s">
        <v>1477</v>
      </c>
      <c r="E1793" t="s">
        <v>557</v>
      </c>
      <c r="F1793" s="1">
        <v>4596.8</v>
      </c>
      <c r="H1793" s="2" t="e">
        <f>VLOOKUP(C1793,JUNGER!$A$3:$B$7785,1,0)</f>
        <v>#N/A</v>
      </c>
      <c r="I1793" s="2" t="e">
        <f>VLOOKUP(C1793,HWK!$A$3:$B$8917,1,0)</f>
        <v>#N/A</v>
      </c>
      <c r="J1793" s="2" t="e">
        <f>VLOOKUP(C1793,CSSK!$A$3:$D$9887,1,0)</f>
        <v>#N/A</v>
      </c>
      <c r="K1793" s="2" t="e">
        <f>VLOOKUP(C1793,BOSS!$A$3:$B$1212,1,0)</f>
        <v>#N/A</v>
      </c>
    </row>
    <row r="1794" spans="1:11" x14ac:dyDescent="0.25">
      <c r="A1794" t="s">
        <v>655</v>
      </c>
      <c r="B1794" t="s">
        <v>656</v>
      </c>
      <c r="C1794" t="s">
        <v>913</v>
      </c>
      <c r="D1794" t="s">
        <v>914</v>
      </c>
      <c r="E1794" t="s">
        <v>557</v>
      </c>
      <c r="F1794" s="1">
        <v>25189.61</v>
      </c>
      <c r="H1794" s="2" t="e">
        <f>VLOOKUP(C1794,JUNGER!$A$3:$B$7785,1,0)</f>
        <v>#N/A</v>
      </c>
      <c r="I1794" s="2" t="e">
        <f>VLOOKUP(C1794,HWK!$A$3:$B$8917,1,0)</f>
        <v>#N/A</v>
      </c>
      <c r="J1794" s="2" t="e">
        <f>VLOOKUP(C1794,CSSK!$A$3:$D$9887,1,0)</f>
        <v>#N/A</v>
      </c>
      <c r="K1794" s="2" t="e">
        <f>VLOOKUP(C1794,BOSS!$A$3:$B$1212,1,0)</f>
        <v>#N/A</v>
      </c>
    </row>
    <row r="1795" spans="1:11" x14ac:dyDescent="0.25">
      <c r="A1795" t="s">
        <v>655</v>
      </c>
      <c r="B1795" t="s">
        <v>656</v>
      </c>
      <c r="C1795" t="s">
        <v>1478</v>
      </c>
      <c r="D1795" t="s">
        <v>1479</v>
      </c>
      <c r="E1795" t="s">
        <v>557</v>
      </c>
      <c r="F1795" s="1">
        <v>30502.09</v>
      </c>
      <c r="H1795" s="2" t="e">
        <f>VLOOKUP(C1795,JUNGER!$A$3:$B$7785,1,0)</f>
        <v>#N/A</v>
      </c>
      <c r="I1795" s="2" t="e">
        <f>VLOOKUP(C1795,HWK!$A$3:$B$8917,1,0)</f>
        <v>#N/A</v>
      </c>
      <c r="J1795" s="2" t="e">
        <f>VLOOKUP(C1795,CSSK!$A$3:$D$9887,1,0)</f>
        <v>#N/A</v>
      </c>
      <c r="K1795" s="2" t="e">
        <f>VLOOKUP(C1795,BOSS!$A$3:$B$1212,1,0)</f>
        <v>#N/A</v>
      </c>
    </row>
    <row r="1796" spans="1:11" x14ac:dyDescent="0.25">
      <c r="A1796" t="s">
        <v>655</v>
      </c>
      <c r="B1796" t="s">
        <v>656</v>
      </c>
      <c r="C1796" t="s">
        <v>1480</v>
      </c>
      <c r="D1796" t="s">
        <v>1481</v>
      </c>
      <c r="E1796" t="s">
        <v>557</v>
      </c>
      <c r="F1796" s="1">
        <v>14447.83</v>
      </c>
      <c r="H1796" s="2" t="e">
        <f>VLOOKUP(C1796,JUNGER!$A$3:$B$7785,1,0)</f>
        <v>#N/A</v>
      </c>
      <c r="I1796" s="2" t="e">
        <f>VLOOKUP(C1796,HWK!$A$3:$B$8917,1,0)</f>
        <v>#N/A</v>
      </c>
      <c r="J1796" s="2" t="e">
        <f>VLOOKUP(C1796,CSSK!$A$3:$D$9887,1,0)</f>
        <v>#N/A</v>
      </c>
      <c r="K1796" s="2" t="e">
        <f>VLOOKUP(C1796,BOSS!$A$3:$B$1212,1,0)</f>
        <v>#N/A</v>
      </c>
    </row>
    <row r="1797" spans="1:11" x14ac:dyDescent="0.25">
      <c r="A1797" t="s">
        <v>655</v>
      </c>
      <c r="B1797" t="s">
        <v>656</v>
      </c>
      <c r="C1797" t="s">
        <v>1482</v>
      </c>
      <c r="D1797" t="s">
        <v>1483</v>
      </c>
      <c r="E1797" t="s">
        <v>557</v>
      </c>
      <c r="F1797" s="1">
        <v>3236.15</v>
      </c>
      <c r="H1797" s="2" t="e">
        <f>VLOOKUP(C1797,JUNGER!$A$3:$B$7785,1,0)</f>
        <v>#N/A</v>
      </c>
      <c r="I1797" s="2" t="e">
        <f>VLOOKUP(C1797,HWK!$A$3:$B$8917,1,0)</f>
        <v>#N/A</v>
      </c>
      <c r="J1797" s="2" t="e">
        <f>VLOOKUP(C1797,CSSK!$A$3:$D$9887,1,0)</f>
        <v>#N/A</v>
      </c>
      <c r="K1797" s="2" t="e">
        <f>VLOOKUP(C1797,BOSS!$A$3:$B$1212,1,0)</f>
        <v>#N/A</v>
      </c>
    </row>
    <row r="1798" spans="1:11" x14ac:dyDescent="0.25">
      <c r="A1798" t="s">
        <v>655</v>
      </c>
      <c r="B1798" t="s">
        <v>656</v>
      </c>
      <c r="C1798" t="s">
        <v>1484</v>
      </c>
      <c r="D1798" t="s">
        <v>1485</v>
      </c>
      <c r="E1798" t="s">
        <v>557</v>
      </c>
      <c r="F1798" s="1">
        <v>221.96</v>
      </c>
      <c r="H1798" s="2" t="e">
        <f>VLOOKUP(C1798,JUNGER!$A$3:$B$7785,1,0)</f>
        <v>#N/A</v>
      </c>
      <c r="I1798" s="2" t="e">
        <f>VLOOKUP(C1798,HWK!$A$3:$B$8917,1,0)</f>
        <v>#N/A</v>
      </c>
      <c r="J1798" s="2" t="e">
        <f>VLOOKUP(C1798,CSSK!$A$3:$D$9887,1,0)</f>
        <v>#N/A</v>
      </c>
      <c r="K1798" s="2" t="e">
        <f>VLOOKUP(C1798,BOSS!$A$3:$B$1212,1,0)</f>
        <v>#N/A</v>
      </c>
    </row>
    <row r="1799" spans="1:11" x14ac:dyDescent="0.25">
      <c r="A1799" t="s">
        <v>655</v>
      </c>
      <c r="B1799" t="s">
        <v>656</v>
      </c>
      <c r="C1799" t="s">
        <v>1486</v>
      </c>
      <c r="D1799" t="s">
        <v>1487</v>
      </c>
      <c r="E1799" t="s">
        <v>557</v>
      </c>
      <c r="F1799" s="1">
        <v>2696.79</v>
      </c>
      <c r="H1799" s="2" t="e">
        <f>VLOOKUP(C1799,JUNGER!$A$3:$B$7785,1,0)</f>
        <v>#N/A</v>
      </c>
      <c r="I1799" s="2" t="e">
        <f>VLOOKUP(C1799,HWK!$A$3:$B$8917,1,0)</f>
        <v>#N/A</v>
      </c>
      <c r="J1799" s="2" t="e">
        <f>VLOOKUP(C1799,CSSK!$A$3:$D$9887,1,0)</f>
        <v>#N/A</v>
      </c>
      <c r="K1799" s="2" t="e">
        <f>VLOOKUP(C1799,BOSS!$A$3:$B$1212,1,0)</f>
        <v>#N/A</v>
      </c>
    </row>
    <row r="1800" spans="1:11" x14ac:dyDescent="0.25">
      <c r="A1800" t="s">
        <v>655</v>
      </c>
      <c r="B1800" t="s">
        <v>656</v>
      </c>
      <c r="C1800" t="s">
        <v>1488</v>
      </c>
      <c r="D1800" t="s">
        <v>1489</v>
      </c>
      <c r="E1800" t="s">
        <v>557</v>
      </c>
      <c r="F1800" s="1">
        <v>9401.32</v>
      </c>
      <c r="H1800" s="2" t="e">
        <f>VLOOKUP(C1800,JUNGER!$A$3:$B$7785,1,0)</f>
        <v>#N/A</v>
      </c>
      <c r="I1800" s="2" t="e">
        <f>VLOOKUP(C1800,HWK!$A$3:$B$8917,1,0)</f>
        <v>#N/A</v>
      </c>
      <c r="J1800" s="2" t="e">
        <f>VLOOKUP(C1800,CSSK!$A$3:$D$9887,1,0)</f>
        <v>#N/A</v>
      </c>
      <c r="K1800" s="2" t="e">
        <f>VLOOKUP(C1800,BOSS!$A$3:$B$1212,1,0)</f>
        <v>#N/A</v>
      </c>
    </row>
    <row r="1801" spans="1:11" x14ac:dyDescent="0.25">
      <c r="A1801" t="s">
        <v>655</v>
      </c>
      <c r="B1801" t="s">
        <v>656</v>
      </c>
      <c r="C1801" t="s">
        <v>1490</v>
      </c>
      <c r="D1801" t="s">
        <v>1491</v>
      </c>
      <c r="E1801" t="s">
        <v>557</v>
      </c>
      <c r="F1801" s="1">
        <v>9962.6200000000008</v>
      </c>
      <c r="H1801" s="2" t="e">
        <f>VLOOKUP(C1801,JUNGER!$A$3:$B$7785,1,0)</f>
        <v>#N/A</v>
      </c>
      <c r="I1801" s="2" t="e">
        <f>VLOOKUP(C1801,HWK!$A$3:$B$8917,1,0)</f>
        <v>#N/A</v>
      </c>
      <c r="J1801" s="2" t="e">
        <f>VLOOKUP(C1801,CSSK!$A$3:$D$9887,1,0)</f>
        <v>#N/A</v>
      </c>
      <c r="K1801" s="2" t="e">
        <f>VLOOKUP(C1801,BOSS!$A$3:$B$1212,1,0)</f>
        <v>#N/A</v>
      </c>
    </row>
    <row r="1802" spans="1:11" x14ac:dyDescent="0.25">
      <c r="A1802" t="s">
        <v>655</v>
      </c>
      <c r="B1802" t="s">
        <v>656</v>
      </c>
      <c r="C1802" t="s">
        <v>1492</v>
      </c>
      <c r="D1802" t="s">
        <v>1493</v>
      </c>
      <c r="E1802" t="s">
        <v>557</v>
      </c>
      <c r="F1802" s="1">
        <v>2287.9499999999998</v>
      </c>
      <c r="H1802" s="2" t="e">
        <f>VLOOKUP(C1802,JUNGER!$A$3:$B$7785,1,0)</f>
        <v>#N/A</v>
      </c>
      <c r="I1802" s="2" t="e">
        <f>VLOOKUP(C1802,HWK!$A$3:$B$8917,1,0)</f>
        <v>#N/A</v>
      </c>
      <c r="J1802" s="2" t="e">
        <f>VLOOKUP(C1802,CSSK!$A$3:$D$9887,1,0)</f>
        <v>#N/A</v>
      </c>
      <c r="K1802" s="2" t="e">
        <f>VLOOKUP(C1802,BOSS!$A$3:$B$1212,1,0)</f>
        <v>#N/A</v>
      </c>
    </row>
    <row r="1803" spans="1:11" x14ac:dyDescent="0.25">
      <c r="A1803" t="s">
        <v>655</v>
      </c>
      <c r="B1803" t="s">
        <v>656</v>
      </c>
      <c r="C1803" t="s">
        <v>1494</v>
      </c>
      <c r="D1803" t="s">
        <v>1495</v>
      </c>
      <c r="E1803" t="s">
        <v>557</v>
      </c>
      <c r="F1803" s="1">
        <v>52972.67</v>
      </c>
      <c r="H1803" s="2" t="e">
        <f>VLOOKUP(C1803,JUNGER!$A$3:$B$7785,1,0)</f>
        <v>#N/A</v>
      </c>
      <c r="I1803" s="2" t="e">
        <f>VLOOKUP(C1803,HWK!$A$3:$B$8917,1,0)</f>
        <v>#N/A</v>
      </c>
      <c r="J1803" s="2" t="e">
        <f>VLOOKUP(C1803,CSSK!$A$3:$D$9887,1,0)</f>
        <v>#N/A</v>
      </c>
      <c r="K1803" s="2" t="e">
        <f>VLOOKUP(C1803,BOSS!$A$3:$B$1212,1,0)</f>
        <v>#N/A</v>
      </c>
    </row>
    <row r="1804" spans="1:11" x14ac:dyDescent="0.25">
      <c r="A1804" t="s">
        <v>655</v>
      </c>
      <c r="B1804" t="s">
        <v>656</v>
      </c>
      <c r="C1804" t="s">
        <v>1496</v>
      </c>
      <c r="D1804" t="s">
        <v>1497</v>
      </c>
      <c r="E1804" t="s">
        <v>557</v>
      </c>
      <c r="F1804" s="1">
        <v>54994.28</v>
      </c>
      <c r="H1804" s="2" t="e">
        <f>VLOOKUP(C1804,JUNGER!$A$3:$B$7785,1,0)</f>
        <v>#N/A</v>
      </c>
      <c r="I1804" s="2" t="e">
        <f>VLOOKUP(C1804,HWK!$A$3:$B$8917,1,0)</f>
        <v>#N/A</v>
      </c>
      <c r="J1804" s="2" t="e">
        <f>VLOOKUP(C1804,CSSK!$A$3:$D$9887,1,0)</f>
        <v>#N/A</v>
      </c>
      <c r="K1804" s="2" t="e">
        <f>VLOOKUP(C1804,BOSS!$A$3:$B$1212,1,0)</f>
        <v>#N/A</v>
      </c>
    </row>
    <row r="1805" spans="1:11" x14ac:dyDescent="0.25">
      <c r="A1805" t="s">
        <v>655</v>
      </c>
      <c r="B1805" t="s">
        <v>656</v>
      </c>
      <c r="C1805" t="s">
        <v>1498</v>
      </c>
      <c r="D1805" t="s">
        <v>1499</v>
      </c>
      <c r="E1805" t="s">
        <v>557</v>
      </c>
      <c r="F1805" s="1">
        <v>2043.02</v>
      </c>
      <c r="H1805" s="2" t="e">
        <f>VLOOKUP(C1805,JUNGER!$A$3:$B$7785,1,0)</f>
        <v>#N/A</v>
      </c>
      <c r="I1805" s="2" t="e">
        <f>VLOOKUP(C1805,HWK!$A$3:$B$8917,1,0)</f>
        <v>#N/A</v>
      </c>
      <c r="J1805" s="2" t="e">
        <f>VLOOKUP(C1805,CSSK!$A$3:$D$9887,1,0)</f>
        <v>#N/A</v>
      </c>
      <c r="K1805" s="2" t="e">
        <f>VLOOKUP(C1805,BOSS!$A$3:$B$1212,1,0)</f>
        <v>#N/A</v>
      </c>
    </row>
    <row r="1806" spans="1:11" x14ac:dyDescent="0.25">
      <c r="A1806" t="s">
        <v>655</v>
      </c>
      <c r="B1806" t="s">
        <v>656</v>
      </c>
      <c r="C1806" t="s">
        <v>1500</v>
      </c>
      <c r="D1806" t="s">
        <v>1501</v>
      </c>
      <c r="E1806" t="s">
        <v>557</v>
      </c>
      <c r="F1806" s="1">
        <v>1852.76</v>
      </c>
      <c r="H1806" s="2" t="e">
        <f>VLOOKUP(C1806,JUNGER!$A$3:$B$7785,1,0)</f>
        <v>#N/A</v>
      </c>
      <c r="I1806" s="2" t="e">
        <f>VLOOKUP(C1806,HWK!$A$3:$B$8917,1,0)</f>
        <v>#N/A</v>
      </c>
      <c r="J1806" s="2" t="e">
        <f>VLOOKUP(C1806,CSSK!$A$3:$D$9887,1,0)</f>
        <v>#N/A</v>
      </c>
      <c r="K1806" s="2" t="e">
        <f>VLOOKUP(C1806,BOSS!$A$3:$B$1212,1,0)</f>
        <v>#N/A</v>
      </c>
    </row>
    <row r="1807" spans="1:11" x14ac:dyDescent="0.25">
      <c r="A1807" t="s">
        <v>655</v>
      </c>
      <c r="B1807" t="s">
        <v>656</v>
      </c>
      <c r="C1807" t="s">
        <v>1502</v>
      </c>
      <c r="D1807" t="s">
        <v>1503</v>
      </c>
      <c r="E1807" t="s">
        <v>557</v>
      </c>
      <c r="F1807" s="1">
        <v>18540.18</v>
      </c>
      <c r="H1807" s="2" t="e">
        <f>VLOOKUP(C1807,JUNGER!$A$3:$B$7785,1,0)</f>
        <v>#N/A</v>
      </c>
      <c r="I1807" s="2" t="e">
        <f>VLOOKUP(C1807,HWK!$A$3:$B$8917,1,0)</f>
        <v>#N/A</v>
      </c>
      <c r="J1807" s="2" t="e">
        <f>VLOOKUP(C1807,CSSK!$A$3:$D$9887,1,0)</f>
        <v>#N/A</v>
      </c>
      <c r="K1807" s="2" t="e">
        <f>VLOOKUP(C1807,BOSS!$A$3:$B$1212,1,0)</f>
        <v>#N/A</v>
      </c>
    </row>
    <row r="1808" spans="1:11" x14ac:dyDescent="0.25">
      <c r="A1808" t="s">
        <v>655</v>
      </c>
      <c r="B1808" t="s">
        <v>656</v>
      </c>
      <c r="C1808" t="s">
        <v>915</v>
      </c>
      <c r="D1808" t="s">
        <v>916</v>
      </c>
      <c r="E1808" t="s">
        <v>557</v>
      </c>
      <c r="F1808" s="1">
        <v>90172.46</v>
      </c>
      <c r="H1808" s="2" t="e">
        <f>VLOOKUP(C1808,JUNGER!$A$3:$B$7785,1,0)</f>
        <v>#N/A</v>
      </c>
      <c r="I1808" s="2" t="e">
        <f>VLOOKUP(C1808,HWK!$A$3:$B$8917,1,0)</f>
        <v>#N/A</v>
      </c>
      <c r="J1808" s="2" t="e">
        <f>VLOOKUP(C1808,CSSK!$A$3:$D$9887,1,0)</f>
        <v>#N/A</v>
      </c>
      <c r="K1808" s="2" t="e">
        <f>VLOOKUP(C1808,BOSS!$A$3:$B$1212,1,0)</f>
        <v>#N/A</v>
      </c>
    </row>
    <row r="1809" spans="1:11" x14ac:dyDescent="0.25">
      <c r="A1809" t="s">
        <v>655</v>
      </c>
      <c r="B1809" t="s">
        <v>656</v>
      </c>
      <c r="C1809" t="s">
        <v>1504</v>
      </c>
      <c r="D1809" t="s">
        <v>1505</v>
      </c>
      <c r="E1809" t="s">
        <v>557</v>
      </c>
      <c r="F1809" s="1">
        <v>15811.07</v>
      </c>
      <c r="H1809" s="2" t="e">
        <f>VLOOKUP(C1809,JUNGER!$A$3:$B$7785,1,0)</f>
        <v>#N/A</v>
      </c>
      <c r="I1809" s="2" t="e">
        <f>VLOOKUP(C1809,HWK!$A$3:$B$8917,1,0)</f>
        <v>#N/A</v>
      </c>
      <c r="J1809" s="2" t="e">
        <f>VLOOKUP(C1809,CSSK!$A$3:$D$9887,1,0)</f>
        <v>#N/A</v>
      </c>
      <c r="K1809" s="2" t="e">
        <f>VLOOKUP(C1809,BOSS!$A$3:$B$1212,1,0)</f>
        <v>#N/A</v>
      </c>
    </row>
    <row r="1810" spans="1:11" x14ac:dyDescent="0.25">
      <c r="A1810" t="s">
        <v>655</v>
      </c>
      <c r="B1810" t="s">
        <v>656</v>
      </c>
      <c r="C1810" t="s">
        <v>917</v>
      </c>
      <c r="D1810" t="s">
        <v>918</v>
      </c>
      <c r="E1810" t="s">
        <v>557</v>
      </c>
      <c r="F1810" s="1">
        <v>22728.400000000001</v>
      </c>
      <c r="H1810" s="2" t="e">
        <f>VLOOKUP(C1810,JUNGER!$A$3:$B$7785,1,0)</f>
        <v>#N/A</v>
      </c>
      <c r="I1810" s="2" t="e">
        <f>VLOOKUP(C1810,HWK!$A$3:$B$8917,1,0)</f>
        <v>#N/A</v>
      </c>
      <c r="J1810" s="2" t="e">
        <f>VLOOKUP(C1810,CSSK!$A$3:$D$9887,1,0)</f>
        <v>#N/A</v>
      </c>
      <c r="K1810" s="2" t="e">
        <f>VLOOKUP(C1810,BOSS!$A$3:$B$1212,1,0)</f>
        <v>#N/A</v>
      </c>
    </row>
    <row r="1811" spans="1:11" x14ac:dyDescent="0.25">
      <c r="A1811" t="s">
        <v>655</v>
      </c>
      <c r="B1811" t="s">
        <v>656</v>
      </c>
      <c r="C1811" t="s">
        <v>1506</v>
      </c>
      <c r="D1811" t="s">
        <v>1507</v>
      </c>
      <c r="E1811" t="s">
        <v>557</v>
      </c>
      <c r="F1811" s="1">
        <v>3952.76</v>
      </c>
      <c r="H1811" s="2" t="e">
        <f>VLOOKUP(C1811,JUNGER!$A$3:$B$7785,1,0)</f>
        <v>#N/A</v>
      </c>
      <c r="I1811" s="2" t="e">
        <f>VLOOKUP(C1811,HWK!$A$3:$B$8917,1,0)</f>
        <v>#N/A</v>
      </c>
      <c r="J1811" s="2" t="e">
        <f>VLOOKUP(C1811,CSSK!$A$3:$D$9887,1,0)</f>
        <v>#N/A</v>
      </c>
      <c r="K1811" s="2" t="e">
        <f>VLOOKUP(C1811,BOSS!$A$3:$B$1212,1,0)</f>
        <v>#N/A</v>
      </c>
    </row>
    <row r="1812" spans="1:11" x14ac:dyDescent="0.25">
      <c r="A1812" t="s">
        <v>655</v>
      </c>
      <c r="B1812" t="s">
        <v>656</v>
      </c>
      <c r="C1812" t="s">
        <v>1508</v>
      </c>
      <c r="D1812" t="s">
        <v>1509</v>
      </c>
      <c r="E1812" t="s">
        <v>557</v>
      </c>
      <c r="F1812" s="1">
        <v>1729.34</v>
      </c>
      <c r="H1812" s="2" t="e">
        <f>VLOOKUP(C1812,JUNGER!$A$3:$B$7785,1,0)</f>
        <v>#N/A</v>
      </c>
      <c r="I1812" s="2" t="e">
        <f>VLOOKUP(C1812,HWK!$A$3:$B$8917,1,0)</f>
        <v>#N/A</v>
      </c>
      <c r="J1812" s="2" t="e">
        <f>VLOOKUP(C1812,CSSK!$A$3:$D$9887,1,0)</f>
        <v>#N/A</v>
      </c>
      <c r="K1812" s="2" t="e">
        <f>VLOOKUP(C1812,BOSS!$A$3:$B$1212,1,0)</f>
        <v>#N/A</v>
      </c>
    </row>
    <row r="1813" spans="1:11" x14ac:dyDescent="0.25">
      <c r="A1813" t="s">
        <v>655</v>
      </c>
      <c r="B1813" t="s">
        <v>656</v>
      </c>
      <c r="C1813" t="s">
        <v>919</v>
      </c>
      <c r="D1813" t="s">
        <v>920</v>
      </c>
      <c r="E1813" t="s">
        <v>557</v>
      </c>
      <c r="F1813" s="1">
        <v>18137.240000000002</v>
      </c>
      <c r="H1813" s="2" t="e">
        <f>VLOOKUP(C1813,JUNGER!$A$3:$B$7785,1,0)</f>
        <v>#N/A</v>
      </c>
      <c r="I1813" s="2" t="e">
        <f>VLOOKUP(C1813,HWK!$A$3:$B$8917,1,0)</f>
        <v>#N/A</v>
      </c>
      <c r="J1813" s="2" t="e">
        <f>VLOOKUP(C1813,CSSK!$A$3:$D$9887,1,0)</f>
        <v>#N/A</v>
      </c>
      <c r="K1813" s="2" t="e">
        <f>VLOOKUP(C1813,BOSS!$A$3:$B$1212,1,0)</f>
        <v>#N/A</v>
      </c>
    </row>
    <row r="1814" spans="1:11" x14ac:dyDescent="0.25">
      <c r="A1814" t="s">
        <v>655</v>
      </c>
      <c r="B1814" t="s">
        <v>656</v>
      </c>
      <c r="C1814" t="s">
        <v>1510</v>
      </c>
      <c r="D1814" t="s">
        <v>1511</v>
      </c>
      <c r="E1814" t="s">
        <v>557</v>
      </c>
      <c r="F1814" s="1">
        <v>290528.37</v>
      </c>
      <c r="H1814" s="2" t="e">
        <f>VLOOKUP(C1814,JUNGER!$A$3:$B$7785,1,0)</f>
        <v>#N/A</v>
      </c>
      <c r="I1814" s="2" t="e">
        <f>VLOOKUP(C1814,HWK!$A$3:$B$8917,1,0)</f>
        <v>#N/A</v>
      </c>
      <c r="J1814" s="2" t="e">
        <f>VLOOKUP(C1814,CSSK!$A$3:$D$9887,1,0)</f>
        <v>#N/A</v>
      </c>
      <c r="K1814" s="2" t="e">
        <f>VLOOKUP(C1814,BOSS!$A$3:$B$1212,1,0)</f>
        <v>#N/A</v>
      </c>
    </row>
    <row r="1815" spans="1:11" x14ac:dyDescent="0.25">
      <c r="A1815" t="s">
        <v>655</v>
      </c>
      <c r="B1815" t="s">
        <v>656</v>
      </c>
      <c r="C1815" t="s">
        <v>1512</v>
      </c>
      <c r="D1815" t="s">
        <v>1513</v>
      </c>
      <c r="E1815" t="s">
        <v>557</v>
      </c>
      <c r="F1815" s="1">
        <v>11611.26</v>
      </c>
      <c r="H1815" s="2" t="e">
        <f>VLOOKUP(C1815,JUNGER!$A$3:$B$7785,1,0)</f>
        <v>#N/A</v>
      </c>
      <c r="I1815" s="2" t="e">
        <f>VLOOKUP(C1815,HWK!$A$3:$B$8917,1,0)</f>
        <v>#N/A</v>
      </c>
      <c r="J1815" s="2" t="e">
        <f>VLOOKUP(C1815,CSSK!$A$3:$D$9887,1,0)</f>
        <v>#N/A</v>
      </c>
      <c r="K1815" s="2" t="e">
        <f>VLOOKUP(C1815,BOSS!$A$3:$B$1212,1,0)</f>
        <v>#N/A</v>
      </c>
    </row>
    <row r="1816" spans="1:11" x14ac:dyDescent="0.25">
      <c r="A1816" t="s">
        <v>655</v>
      </c>
      <c r="B1816" t="s">
        <v>656</v>
      </c>
      <c r="C1816" t="s">
        <v>1514</v>
      </c>
      <c r="D1816" t="s">
        <v>1515</v>
      </c>
      <c r="E1816" t="s">
        <v>557</v>
      </c>
      <c r="F1816" s="1">
        <v>11611.26</v>
      </c>
      <c r="H1816" s="2" t="e">
        <f>VLOOKUP(C1816,JUNGER!$A$3:$B$7785,1,0)</f>
        <v>#N/A</v>
      </c>
      <c r="I1816" s="2" t="e">
        <f>VLOOKUP(C1816,HWK!$A$3:$B$8917,1,0)</f>
        <v>#N/A</v>
      </c>
      <c r="J1816" s="2" t="e">
        <f>VLOOKUP(C1816,CSSK!$A$3:$D$9887,1,0)</f>
        <v>#N/A</v>
      </c>
      <c r="K1816" s="2" t="e">
        <f>VLOOKUP(C1816,BOSS!$A$3:$B$1212,1,0)</f>
        <v>#N/A</v>
      </c>
    </row>
    <row r="1817" spans="1:11" x14ac:dyDescent="0.25">
      <c r="A1817" t="s">
        <v>655</v>
      </c>
      <c r="B1817" t="s">
        <v>656</v>
      </c>
      <c r="C1817" t="s">
        <v>1516</v>
      </c>
      <c r="D1817" t="s">
        <v>1517</v>
      </c>
      <c r="E1817" t="s">
        <v>557</v>
      </c>
      <c r="F1817" s="1">
        <v>38786.53</v>
      </c>
      <c r="H1817" s="2" t="e">
        <f>VLOOKUP(C1817,JUNGER!$A$3:$B$7785,1,0)</f>
        <v>#N/A</v>
      </c>
      <c r="I1817" s="2" t="e">
        <f>VLOOKUP(C1817,HWK!$A$3:$B$8917,1,0)</f>
        <v>#N/A</v>
      </c>
      <c r="J1817" s="2" t="e">
        <f>VLOOKUP(C1817,CSSK!$A$3:$D$9887,1,0)</f>
        <v>#N/A</v>
      </c>
      <c r="K1817" s="2" t="e">
        <f>VLOOKUP(C1817,BOSS!$A$3:$B$1212,1,0)</f>
        <v>#N/A</v>
      </c>
    </row>
    <row r="1818" spans="1:11" x14ac:dyDescent="0.25">
      <c r="A1818" t="s">
        <v>655</v>
      </c>
      <c r="B1818" t="s">
        <v>656</v>
      </c>
      <c r="C1818" t="s">
        <v>921</v>
      </c>
      <c r="D1818" t="s">
        <v>922</v>
      </c>
      <c r="E1818" t="s">
        <v>557</v>
      </c>
      <c r="F1818" s="1">
        <v>34904.370000000003</v>
      </c>
      <c r="H1818" s="2" t="e">
        <f>VLOOKUP(C1818,JUNGER!$A$3:$B$7785,1,0)</f>
        <v>#N/A</v>
      </c>
      <c r="I1818" s="2" t="e">
        <f>VLOOKUP(C1818,HWK!$A$3:$B$8917,1,0)</f>
        <v>#N/A</v>
      </c>
      <c r="J1818" s="2" t="e">
        <f>VLOOKUP(C1818,CSSK!$A$3:$D$9887,1,0)</f>
        <v>#N/A</v>
      </c>
      <c r="K1818" s="2" t="e">
        <f>VLOOKUP(C1818,BOSS!$A$3:$B$1212,1,0)</f>
        <v>#N/A</v>
      </c>
    </row>
    <row r="1819" spans="1:11" x14ac:dyDescent="0.25">
      <c r="A1819" t="s">
        <v>655</v>
      </c>
      <c r="B1819" t="s">
        <v>656</v>
      </c>
      <c r="C1819" t="s">
        <v>1518</v>
      </c>
      <c r="D1819" t="s">
        <v>1519</v>
      </c>
      <c r="E1819" t="s">
        <v>557</v>
      </c>
      <c r="F1819" s="1">
        <v>1729.34</v>
      </c>
      <c r="H1819" s="2" t="e">
        <f>VLOOKUP(C1819,JUNGER!$A$3:$B$7785,1,0)</f>
        <v>#N/A</v>
      </c>
      <c r="I1819" s="2" t="e">
        <f>VLOOKUP(C1819,HWK!$A$3:$B$8917,1,0)</f>
        <v>#N/A</v>
      </c>
      <c r="J1819" s="2" t="e">
        <f>VLOOKUP(C1819,CSSK!$A$3:$D$9887,1,0)</f>
        <v>#N/A</v>
      </c>
      <c r="K1819" s="2" t="e">
        <f>VLOOKUP(C1819,BOSS!$A$3:$B$1212,1,0)</f>
        <v>#N/A</v>
      </c>
    </row>
    <row r="1820" spans="1:11" x14ac:dyDescent="0.25">
      <c r="A1820" t="s">
        <v>655</v>
      </c>
      <c r="B1820" t="s">
        <v>656</v>
      </c>
      <c r="C1820" t="s">
        <v>1520</v>
      </c>
      <c r="D1820" t="s">
        <v>1521</v>
      </c>
      <c r="E1820" t="s">
        <v>557</v>
      </c>
      <c r="F1820" s="1">
        <v>16799.259999999998</v>
      </c>
      <c r="H1820" s="2" t="e">
        <f>VLOOKUP(C1820,JUNGER!$A$3:$B$7785,1,0)</f>
        <v>#N/A</v>
      </c>
      <c r="I1820" s="2" t="e">
        <f>VLOOKUP(C1820,HWK!$A$3:$B$8917,1,0)</f>
        <v>#N/A</v>
      </c>
      <c r="J1820" s="2" t="e">
        <f>VLOOKUP(C1820,CSSK!$A$3:$D$9887,1,0)</f>
        <v>#N/A</v>
      </c>
      <c r="K1820" s="2" t="e">
        <f>VLOOKUP(C1820,BOSS!$A$3:$B$1212,1,0)</f>
        <v>#N/A</v>
      </c>
    </row>
    <row r="1821" spans="1:11" x14ac:dyDescent="0.25">
      <c r="A1821" t="s">
        <v>655</v>
      </c>
      <c r="B1821" t="s">
        <v>656</v>
      </c>
      <c r="C1821" t="s">
        <v>1522</v>
      </c>
      <c r="D1821" t="s">
        <v>1523</v>
      </c>
      <c r="E1821" t="s">
        <v>557</v>
      </c>
      <c r="F1821" s="1">
        <v>29151.65</v>
      </c>
      <c r="H1821" s="2" t="e">
        <f>VLOOKUP(C1821,JUNGER!$A$3:$B$7785,1,0)</f>
        <v>#N/A</v>
      </c>
      <c r="I1821" s="2" t="e">
        <f>VLOOKUP(C1821,HWK!$A$3:$B$8917,1,0)</f>
        <v>#N/A</v>
      </c>
      <c r="J1821" s="2" t="e">
        <f>VLOOKUP(C1821,CSSK!$A$3:$D$9887,1,0)</f>
        <v>#N/A</v>
      </c>
      <c r="K1821" s="2" t="e">
        <f>VLOOKUP(C1821,BOSS!$A$3:$B$1212,1,0)</f>
        <v>#N/A</v>
      </c>
    </row>
    <row r="1822" spans="1:11" x14ac:dyDescent="0.25">
      <c r="A1822" t="s">
        <v>655</v>
      </c>
      <c r="B1822" t="s">
        <v>656</v>
      </c>
      <c r="C1822" t="s">
        <v>1524</v>
      </c>
      <c r="D1822" t="s">
        <v>1525</v>
      </c>
      <c r="E1822" t="s">
        <v>557</v>
      </c>
      <c r="F1822" s="1">
        <v>2964.58</v>
      </c>
      <c r="H1822" s="2" t="e">
        <f>VLOOKUP(C1822,JUNGER!$A$3:$B$7785,1,0)</f>
        <v>#N/A</v>
      </c>
      <c r="I1822" s="2" t="e">
        <f>VLOOKUP(C1822,HWK!$A$3:$B$8917,1,0)</f>
        <v>#N/A</v>
      </c>
      <c r="J1822" s="2" t="e">
        <f>VLOOKUP(C1822,CSSK!$A$3:$D$9887,1,0)</f>
        <v>#N/A</v>
      </c>
      <c r="K1822" s="2" t="e">
        <f>VLOOKUP(C1822,BOSS!$A$3:$B$1212,1,0)</f>
        <v>#N/A</v>
      </c>
    </row>
    <row r="1823" spans="1:11" x14ac:dyDescent="0.25">
      <c r="A1823" t="s">
        <v>655</v>
      </c>
      <c r="B1823" t="s">
        <v>656</v>
      </c>
      <c r="C1823" t="s">
        <v>1526</v>
      </c>
      <c r="D1823" t="s">
        <v>1527</v>
      </c>
      <c r="E1823" t="s">
        <v>557</v>
      </c>
      <c r="F1823" s="1">
        <v>15316.97</v>
      </c>
      <c r="H1823" s="2" t="e">
        <f>VLOOKUP(C1823,JUNGER!$A$3:$B$7785,1,0)</f>
        <v>#N/A</v>
      </c>
      <c r="I1823" s="2" t="e">
        <f>VLOOKUP(C1823,HWK!$A$3:$B$8917,1,0)</f>
        <v>#N/A</v>
      </c>
      <c r="J1823" s="2" t="e">
        <f>VLOOKUP(C1823,CSSK!$A$3:$D$9887,1,0)</f>
        <v>#N/A</v>
      </c>
      <c r="K1823" s="2" t="e">
        <f>VLOOKUP(C1823,BOSS!$A$3:$B$1212,1,0)</f>
        <v>#N/A</v>
      </c>
    </row>
    <row r="1824" spans="1:11" x14ac:dyDescent="0.25">
      <c r="A1824" t="s">
        <v>655</v>
      </c>
      <c r="B1824" t="s">
        <v>656</v>
      </c>
      <c r="C1824" t="s">
        <v>1528</v>
      </c>
      <c r="D1824" t="s">
        <v>1529</v>
      </c>
      <c r="E1824" t="s">
        <v>557</v>
      </c>
      <c r="F1824" s="1">
        <v>24210.7</v>
      </c>
      <c r="H1824" s="2" t="e">
        <f>VLOOKUP(C1824,JUNGER!$A$3:$B$7785,1,0)</f>
        <v>#N/A</v>
      </c>
      <c r="I1824" s="2" t="e">
        <f>VLOOKUP(C1824,HWK!$A$3:$B$8917,1,0)</f>
        <v>#N/A</v>
      </c>
      <c r="J1824" s="2" t="e">
        <f>VLOOKUP(C1824,CSSK!$A$3:$D$9887,1,0)</f>
        <v>#N/A</v>
      </c>
      <c r="K1824" s="2" t="e">
        <f>VLOOKUP(C1824,BOSS!$A$3:$B$1212,1,0)</f>
        <v>#N/A</v>
      </c>
    </row>
    <row r="1825" spans="1:11" x14ac:dyDescent="0.25">
      <c r="A1825" t="s">
        <v>655</v>
      </c>
      <c r="B1825" t="s">
        <v>656</v>
      </c>
      <c r="C1825" t="s">
        <v>1530</v>
      </c>
      <c r="D1825" t="s">
        <v>1531</v>
      </c>
      <c r="E1825" t="s">
        <v>557</v>
      </c>
      <c r="F1825" s="1">
        <v>25198.9</v>
      </c>
      <c r="H1825" s="2" t="e">
        <f>VLOOKUP(C1825,JUNGER!$A$3:$B$7785,1,0)</f>
        <v>#N/A</v>
      </c>
      <c r="I1825" s="2" t="e">
        <f>VLOOKUP(C1825,HWK!$A$3:$B$8917,1,0)</f>
        <v>#N/A</v>
      </c>
      <c r="J1825" s="2" t="e">
        <f>VLOOKUP(C1825,CSSK!$A$3:$D$9887,1,0)</f>
        <v>#N/A</v>
      </c>
      <c r="K1825" s="2" t="e">
        <f>VLOOKUP(C1825,BOSS!$A$3:$B$1212,1,0)</f>
        <v>#N/A</v>
      </c>
    </row>
    <row r="1826" spans="1:11" x14ac:dyDescent="0.25">
      <c r="A1826" t="s">
        <v>655</v>
      </c>
      <c r="B1826" t="s">
        <v>656</v>
      </c>
      <c r="C1826" t="s">
        <v>1532</v>
      </c>
      <c r="D1826" t="s">
        <v>1533</v>
      </c>
      <c r="E1826" t="s">
        <v>557</v>
      </c>
      <c r="F1826" s="1">
        <v>80784.67</v>
      </c>
      <c r="H1826" s="2" t="e">
        <f>VLOOKUP(C1826,JUNGER!$A$3:$B$7785,1,0)</f>
        <v>#N/A</v>
      </c>
      <c r="I1826" s="2" t="e">
        <f>VLOOKUP(C1826,HWK!$A$3:$B$8917,1,0)</f>
        <v>#N/A</v>
      </c>
      <c r="J1826" s="2" t="e">
        <f>VLOOKUP(C1826,CSSK!$A$3:$D$9887,1,0)</f>
        <v>#N/A</v>
      </c>
      <c r="K1826" s="2" t="e">
        <f>VLOOKUP(C1826,BOSS!$A$3:$B$1212,1,0)</f>
        <v>#N/A</v>
      </c>
    </row>
    <row r="1827" spans="1:11" x14ac:dyDescent="0.25">
      <c r="A1827" t="s">
        <v>655</v>
      </c>
      <c r="B1827" t="s">
        <v>656</v>
      </c>
      <c r="C1827" t="s">
        <v>1534</v>
      </c>
      <c r="D1827" t="s">
        <v>1535</v>
      </c>
      <c r="E1827" t="s">
        <v>557</v>
      </c>
      <c r="F1827" s="1">
        <v>15564.03</v>
      </c>
      <c r="H1827" s="2" t="e">
        <f>VLOOKUP(C1827,JUNGER!$A$3:$B$7785,1,0)</f>
        <v>#N/A</v>
      </c>
      <c r="I1827" s="2" t="e">
        <f>VLOOKUP(C1827,HWK!$A$3:$B$8917,1,0)</f>
        <v>#N/A</v>
      </c>
      <c r="J1827" s="2" t="e">
        <f>VLOOKUP(C1827,CSSK!$A$3:$D$9887,1,0)</f>
        <v>#N/A</v>
      </c>
      <c r="K1827" s="2" t="e">
        <f>VLOOKUP(C1827,BOSS!$A$3:$B$1212,1,0)</f>
        <v>#N/A</v>
      </c>
    </row>
    <row r="1828" spans="1:11" x14ac:dyDescent="0.25">
      <c r="A1828" t="s">
        <v>655</v>
      </c>
      <c r="B1828" t="s">
        <v>656</v>
      </c>
      <c r="C1828" t="s">
        <v>1536</v>
      </c>
      <c r="D1828" t="s">
        <v>1537</v>
      </c>
      <c r="E1828" t="s">
        <v>557</v>
      </c>
      <c r="F1828" s="1">
        <v>14081.75</v>
      </c>
      <c r="H1828" s="2" t="e">
        <f>VLOOKUP(C1828,JUNGER!$A$3:$B$7785,1,0)</f>
        <v>#N/A</v>
      </c>
      <c r="I1828" s="2" t="e">
        <f>VLOOKUP(C1828,HWK!$A$3:$B$8917,1,0)</f>
        <v>#N/A</v>
      </c>
      <c r="J1828" s="2" t="e">
        <f>VLOOKUP(C1828,CSSK!$A$3:$D$9887,1,0)</f>
        <v>#N/A</v>
      </c>
      <c r="K1828" s="2" t="e">
        <f>VLOOKUP(C1828,BOSS!$A$3:$B$1212,1,0)</f>
        <v>#N/A</v>
      </c>
    </row>
    <row r="1829" spans="1:11" x14ac:dyDescent="0.25">
      <c r="A1829" t="s">
        <v>655</v>
      </c>
      <c r="B1829" t="s">
        <v>656</v>
      </c>
      <c r="C1829" t="s">
        <v>1538</v>
      </c>
      <c r="D1829" t="s">
        <v>1539</v>
      </c>
      <c r="E1829" t="s">
        <v>557</v>
      </c>
      <c r="F1829" s="1">
        <v>108207</v>
      </c>
      <c r="H1829" s="2" t="e">
        <f>VLOOKUP(C1829,JUNGER!$A$3:$B$7785,1,0)</f>
        <v>#N/A</v>
      </c>
      <c r="I1829" s="2" t="e">
        <f>VLOOKUP(C1829,HWK!$A$3:$B$8917,1,0)</f>
        <v>#N/A</v>
      </c>
      <c r="J1829" s="2" t="e">
        <f>VLOOKUP(C1829,CSSK!$A$3:$D$9887,1,0)</f>
        <v>#N/A</v>
      </c>
      <c r="K1829" s="2" t="e">
        <f>VLOOKUP(C1829,BOSS!$A$3:$B$1212,1,0)</f>
        <v>#N/A</v>
      </c>
    </row>
    <row r="1830" spans="1:11" x14ac:dyDescent="0.25">
      <c r="A1830" t="s">
        <v>655</v>
      </c>
      <c r="B1830" t="s">
        <v>656</v>
      </c>
      <c r="C1830" t="s">
        <v>1540</v>
      </c>
      <c r="D1830" t="s">
        <v>1541</v>
      </c>
      <c r="E1830" t="s">
        <v>557</v>
      </c>
      <c r="F1830" s="1">
        <v>7658.49</v>
      </c>
      <c r="H1830" s="2" t="e">
        <f>VLOOKUP(C1830,JUNGER!$A$3:$B$7785,1,0)</f>
        <v>#N/A</v>
      </c>
      <c r="I1830" s="2" t="e">
        <f>VLOOKUP(C1830,HWK!$A$3:$B$8917,1,0)</f>
        <v>#N/A</v>
      </c>
      <c r="J1830" s="2" t="e">
        <f>VLOOKUP(C1830,CSSK!$A$3:$D$9887,1,0)</f>
        <v>#N/A</v>
      </c>
      <c r="K1830" s="2" t="e">
        <f>VLOOKUP(C1830,BOSS!$A$3:$B$1212,1,0)</f>
        <v>#N/A</v>
      </c>
    </row>
    <row r="1831" spans="1:11" x14ac:dyDescent="0.25">
      <c r="A1831" t="s">
        <v>655</v>
      </c>
      <c r="B1831" t="s">
        <v>656</v>
      </c>
      <c r="C1831" t="s">
        <v>1542</v>
      </c>
      <c r="D1831" t="s">
        <v>1543</v>
      </c>
      <c r="E1831" t="s">
        <v>557</v>
      </c>
      <c r="F1831" s="1">
        <v>11611.24</v>
      </c>
      <c r="H1831" s="2" t="e">
        <f>VLOOKUP(C1831,JUNGER!$A$3:$B$7785,1,0)</f>
        <v>#N/A</v>
      </c>
      <c r="I1831" s="2" t="e">
        <f>VLOOKUP(C1831,HWK!$A$3:$B$8917,1,0)</f>
        <v>#N/A</v>
      </c>
      <c r="J1831" s="2" t="e">
        <f>VLOOKUP(C1831,CSSK!$A$3:$D$9887,1,0)</f>
        <v>#N/A</v>
      </c>
      <c r="K1831" s="2" t="e">
        <f>VLOOKUP(C1831,BOSS!$A$3:$B$1212,1,0)</f>
        <v>#N/A</v>
      </c>
    </row>
    <row r="1832" spans="1:11" x14ac:dyDescent="0.25">
      <c r="A1832" t="s">
        <v>655</v>
      </c>
      <c r="B1832" t="s">
        <v>656</v>
      </c>
      <c r="C1832" t="s">
        <v>1544</v>
      </c>
      <c r="D1832" t="s">
        <v>1545</v>
      </c>
      <c r="E1832" t="s">
        <v>557</v>
      </c>
      <c r="F1832" s="1">
        <v>15811.06</v>
      </c>
      <c r="H1832" s="2" t="e">
        <f>VLOOKUP(C1832,JUNGER!$A$3:$B$7785,1,0)</f>
        <v>#N/A</v>
      </c>
      <c r="I1832" s="2" t="e">
        <f>VLOOKUP(C1832,HWK!$A$3:$B$8917,1,0)</f>
        <v>#N/A</v>
      </c>
      <c r="J1832" s="2" t="e">
        <f>VLOOKUP(C1832,CSSK!$A$3:$D$9887,1,0)</f>
        <v>#N/A</v>
      </c>
      <c r="K1832" s="2" t="e">
        <f>VLOOKUP(C1832,BOSS!$A$3:$B$1212,1,0)</f>
        <v>#N/A</v>
      </c>
    </row>
    <row r="1833" spans="1:11" x14ac:dyDescent="0.25">
      <c r="A1833" t="s">
        <v>655</v>
      </c>
      <c r="B1833" t="s">
        <v>656</v>
      </c>
      <c r="C1833" t="s">
        <v>1546</v>
      </c>
      <c r="D1833" t="s">
        <v>1547</v>
      </c>
      <c r="E1833" t="s">
        <v>557</v>
      </c>
      <c r="F1833" s="1">
        <v>11364.2</v>
      </c>
      <c r="H1833" s="2" t="e">
        <f>VLOOKUP(C1833,JUNGER!$A$3:$B$7785,1,0)</f>
        <v>#N/A</v>
      </c>
      <c r="I1833" s="2" t="e">
        <f>VLOOKUP(C1833,HWK!$A$3:$B$8917,1,0)</f>
        <v>#N/A</v>
      </c>
      <c r="J1833" s="2" t="e">
        <f>VLOOKUP(C1833,CSSK!$A$3:$D$9887,1,0)</f>
        <v>#N/A</v>
      </c>
      <c r="K1833" s="2" t="e">
        <f>VLOOKUP(C1833,BOSS!$A$3:$B$1212,1,0)</f>
        <v>#N/A</v>
      </c>
    </row>
    <row r="1834" spans="1:11" x14ac:dyDescent="0.25">
      <c r="A1834" t="s">
        <v>655</v>
      </c>
      <c r="B1834" t="s">
        <v>656</v>
      </c>
      <c r="C1834" t="s">
        <v>1548</v>
      </c>
      <c r="D1834" t="s">
        <v>1549</v>
      </c>
      <c r="E1834" t="s">
        <v>495</v>
      </c>
      <c r="F1834" s="1">
        <v>28904.61</v>
      </c>
      <c r="H1834" s="2" t="e">
        <f>VLOOKUP(C1834,JUNGER!$A$3:$B$7785,1,0)</f>
        <v>#N/A</v>
      </c>
      <c r="I1834" s="2" t="e">
        <f>VLOOKUP(C1834,HWK!$A$3:$B$8917,1,0)</f>
        <v>#N/A</v>
      </c>
      <c r="J1834" s="2" t="e">
        <f>VLOOKUP(C1834,CSSK!$A$3:$D$9887,1,0)</f>
        <v>#N/A</v>
      </c>
      <c r="K1834" s="2" t="e">
        <f>VLOOKUP(C1834,BOSS!$A$3:$B$1212,1,0)</f>
        <v>#N/A</v>
      </c>
    </row>
    <row r="1835" spans="1:11" x14ac:dyDescent="0.25">
      <c r="A1835" t="s">
        <v>655</v>
      </c>
      <c r="B1835" t="s">
        <v>656</v>
      </c>
      <c r="C1835" t="s">
        <v>1550</v>
      </c>
      <c r="D1835" t="s">
        <v>1551</v>
      </c>
      <c r="E1835" t="s">
        <v>557</v>
      </c>
      <c r="F1835" s="1">
        <v>6636</v>
      </c>
      <c r="H1835" s="2" t="e">
        <f>VLOOKUP(C1835,JUNGER!$A$3:$B$7785,1,0)</f>
        <v>#N/A</v>
      </c>
      <c r="I1835" s="2" t="e">
        <f>VLOOKUP(C1835,HWK!$A$3:$B$8917,1,0)</f>
        <v>#N/A</v>
      </c>
      <c r="J1835" s="2" t="e">
        <f>VLOOKUP(C1835,CSSK!$A$3:$D$9887,1,0)</f>
        <v>#N/A</v>
      </c>
      <c r="K1835" s="2" t="e">
        <f>VLOOKUP(C1835,BOSS!$A$3:$B$1212,1,0)</f>
        <v>#N/A</v>
      </c>
    </row>
    <row r="1836" spans="1:11" x14ac:dyDescent="0.25">
      <c r="A1836" t="s">
        <v>655</v>
      </c>
      <c r="B1836" t="s">
        <v>656</v>
      </c>
      <c r="C1836" t="s">
        <v>1552</v>
      </c>
      <c r="D1836" t="s">
        <v>1553</v>
      </c>
      <c r="E1836" t="s">
        <v>557</v>
      </c>
      <c r="F1836" s="1">
        <v>6636</v>
      </c>
      <c r="H1836" s="2" t="e">
        <f>VLOOKUP(C1836,JUNGER!$A$3:$B$7785,1,0)</f>
        <v>#N/A</v>
      </c>
      <c r="I1836" s="2" t="e">
        <f>VLOOKUP(C1836,HWK!$A$3:$B$8917,1,0)</f>
        <v>#N/A</v>
      </c>
      <c r="J1836" s="2" t="e">
        <f>VLOOKUP(C1836,CSSK!$A$3:$D$9887,1,0)</f>
        <v>#N/A</v>
      </c>
      <c r="K1836" s="2" t="e">
        <f>VLOOKUP(C1836,BOSS!$A$3:$B$1212,1,0)</f>
        <v>#N/A</v>
      </c>
    </row>
    <row r="1837" spans="1:11" x14ac:dyDescent="0.25">
      <c r="A1837" t="s">
        <v>655</v>
      </c>
      <c r="B1837" t="s">
        <v>656</v>
      </c>
      <c r="C1837" t="s">
        <v>1554</v>
      </c>
      <c r="D1837" t="s">
        <v>1555</v>
      </c>
      <c r="E1837" t="s">
        <v>557</v>
      </c>
      <c r="F1837" s="1">
        <v>6636</v>
      </c>
      <c r="H1837" s="2" t="e">
        <f>VLOOKUP(C1837,JUNGER!$A$3:$B$7785,1,0)</f>
        <v>#N/A</v>
      </c>
      <c r="I1837" s="2" t="e">
        <f>VLOOKUP(C1837,HWK!$A$3:$B$8917,1,0)</f>
        <v>#N/A</v>
      </c>
      <c r="J1837" s="2" t="e">
        <f>VLOOKUP(C1837,CSSK!$A$3:$D$9887,1,0)</f>
        <v>#N/A</v>
      </c>
      <c r="K1837" s="2" t="e">
        <f>VLOOKUP(C1837,BOSS!$A$3:$B$1212,1,0)</f>
        <v>#N/A</v>
      </c>
    </row>
    <row r="1838" spans="1:11" x14ac:dyDescent="0.25">
      <c r="A1838" t="s">
        <v>655</v>
      </c>
      <c r="B1838" t="s">
        <v>656</v>
      </c>
      <c r="C1838" t="s">
        <v>1556</v>
      </c>
      <c r="D1838" t="s">
        <v>1557</v>
      </c>
      <c r="E1838" t="s">
        <v>557</v>
      </c>
      <c r="F1838" s="1">
        <v>6636</v>
      </c>
      <c r="H1838" s="2" t="e">
        <f>VLOOKUP(C1838,JUNGER!$A$3:$B$7785,1,0)</f>
        <v>#N/A</v>
      </c>
      <c r="I1838" s="2" t="e">
        <f>VLOOKUP(C1838,HWK!$A$3:$B$8917,1,0)</f>
        <v>#N/A</v>
      </c>
      <c r="J1838" s="2" t="e">
        <f>VLOOKUP(C1838,CSSK!$A$3:$D$9887,1,0)</f>
        <v>#N/A</v>
      </c>
      <c r="K1838" s="2" t="e">
        <f>VLOOKUP(C1838,BOSS!$A$3:$B$1212,1,0)</f>
        <v>#N/A</v>
      </c>
    </row>
    <row r="1839" spans="1:11" x14ac:dyDescent="0.25">
      <c r="A1839" t="s">
        <v>655</v>
      </c>
      <c r="B1839" t="s">
        <v>656</v>
      </c>
      <c r="C1839" t="s">
        <v>1558</v>
      </c>
      <c r="D1839" t="s">
        <v>1559</v>
      </c>
      <c r="E1839" t="s">
        <v>557</v>
      </c>
      <c r="F1839" s="1">
        <v>102277.83</v>
      </c>
      <c r="H1839" s="2" t="e">
        <f>VLOOKUP(C1839,JUNGER!$A$3:$B$7785,1,0)</f>
        <v>#N/A</v>
      </c>
      <c r="I1839" s="2" t="e">
        <f>VLOOKUP(C1839,HWK!$A$3:$B$8917,1,0)</f>
        <v>#N/A</v>
      </c>
      <c r="J1839" s="2" t="e">
        <f>VLOOKUP(C1839,CSSK!$A$3:$D$9887,1,0)</f>
        <v>#N/A</v>
      </c>
      <c r="K1839" s="2" t="e">
        <f>VLOOKUP(C1839,BOSS!$A$3:$B$1212,1,0)</f>
        <v>#N/A</v>
      </c>
    </row>
    <row r="1840" spans="1:11" x14ac:dyDescent="0.25">
      <c r="A1840" t="s">
        <v>655</v>
      </c>
      <c r="B1840" t="s">
        <v>656</v>
      </c>
      <c r="C1840" t="s">
        <v>1560</v>
      </c>
      <c r="D1840" t="s">
        <v>1561</v>
      </c>
      <c r="E1840" t="s">
        <v>557</v>
      </c>
      <c r="F1840" s="1">
        <v>3178.46</v>
      </c>
      <c r="H1840" s="2" t="e">
        <f>VLOOKUP(C1840,JUNGER!$A$3:$B$7785,1,0)</f>
        <v>#N/A</v>
      </c>
      <c r="I1840" s="2" t="e">
        <f>VLOOKUP(C1840,HWK!$A$3:$B$8917,1,0)</f>
        <v>#N/A</v>
      </c>
      <c r="J1840" s="2" t="e">
        <f>VLOOKUP(C1840,CSSK!$A$3:$D$9887,1,0)</f>
        <v>#N/A</v>
      </c>
      <c r="K1840" s="2" t="e">
        <f>VLOOKUP(C1840,BOSS!$A$3:$B$1212,1,0)</f>
        <v>#N/A</v>
      </c>
    </row>
    <row r="1841" spans="1:11" x14ac:dyDescent="0.25">
      <c r="A1841" t="s">
        <v>655</v>
      </c>
      <c r="B1841" t="s">
        <v>656</v>
      </c>
      <c r="C1841" t="s">
        <v>1562</v>
      </c>
      <c r="D1841" t="s">
        <v>1563</v>
      </c>
      <c r="E1841" t="s">
        <v>557</v>
      </c>
      <c r="F1841" s="1">
        <v>3217.86</v>
      </c>
      <c r="H1841" s="2" t="e">
        <f>VLOOKUP(C1841,JUNGER!$A$3:$B$7785,1,0)</f>
        <v>#N/A</v>
      </c>
      <c r="I1841" s="2" t="e">
        <f>VLOOKUP(C1841,HWK!$A$3:$B$8917,1,0)</f>
        <v>#N/A</v>
      </c>
      <c r="J1841" s="2" t="e">
        <f>VLOOKUP(C1841,CSSK!$A$3:$D$9887,1,0)</f>
        <v>#N/A</v>
      </c>
      <c r="K1841" s="2" t="e">
        <f>VLOOKUP(C1841,BOSS!$A$3:$B$1212,1,0)</f>
        <v>#N/A</v>
      </c>
    </row>
    <row r="1842" spans="1:11" x14ac:dyDescent="0.25">
      <c r="A1842" t="s">
        <v>655</v>
      </c>
      <c r="B1842" t="s">
        <v>656</v>
      </c>
      <c r="C1842" t="s">
        <v>1564</v>
      </c>
      <c r="D1842" t="s">
        <v>1565</v>
      </c>
      <c r="E1842" t="s">
        <v>557</v>
      </c>
      <c r="F1842" s="1">
        <v>2009.88</v>
      </c>
      <c r="H1842" s="2" t="e">
        <f>VLOOKUP(C1842,JUNGER!$A$3:$B$7785,1,0)</f>
        <v>#N/A</v>
      </c>
      <c r="I1842" s="2" t="e">
        <f>VLOOKUP(C1842,HWK!$A$3:$B$8917,1,0)</f>
        <v>#N/A</v>
      </c>
      <c r="J1842" s="2" t="e">
        <f>VLOOKUP(C1842,CSSK!$A$3:$D$9887,1,0)</f>
        <v>#N/A</v>
      </c>
      <c r="K1842" s="2" t="e">
        <f>VLOOKUP(C1842,BOSS!$A$3:$B$1212,1,0)</f>
        <v>#N/A</v>
      </c>
    </row>
    <row r="1843" spans="1:11" x14ac:dyDescent="0.25">
      <c r="A1843" t="s">
        <v>655</v>
      </c>
      <c r="B1843" t="s">
        <v>656</v>
      </c>
      <c r="C1843" t="s">
        <v>1566</v>
      </c>
      <c r="D1843" t="s">
        <v>1567</v>
      </c>
      <c r="E1843" t="s">
        <v>557</v>
      </c>
      <c r="F1843" s="1">
        <v>8770.2199999999993</v>
      </c>
      <c r="H1843" s="2" t="e">
        <f>VLOOKUP(C1843,JUNGER!$A$3:$B$7785,1,0)</f>
        <v>#N/A</v>
      </c>
      <c r="I1843" s="2" t="e">
        <f>VLOOKUP(C1843,HWK!$A$3:$B$8917,1,0)</f>
        <v>#N/A</v>
      </c>
      <c r="J1843" s="2" t="e">
        <f>VLOOKUP(C1843,CSSK!$A$3:$D$9887,1,0)</f>
        <v>#N/A</v>
      </c>
      <c r="K1843" s="2" t="e">
        <f>VLOOKUP(C1843,BOSS!$A$3:$B$1212,1,0)</f>
        <v>#N/A</v>
      </c>
    </row>
    <row r="1844" spans="1:11" x14ac:dyDescent="0.25">
      <c r="A1844" t="s">
        <v>655</v>
      </c>
      <c r="B1844" t="s">
        <v>656</v>
      </c>
      <c r="C1844" t="s">
        <v>1113</v>
      </c>
      <c r="D1844" t="s">
        <v>1114</v>
      </c>
      <c r="E1844" t="s">
        <v>557</v>
      </c>
      <c r="F1844" s="1">
        <v>44938.54</v>
      </c>
      <c r="H1844" s="2" t="e">
        <f>VLOOKUP(C1844,JUNGER!$A$3:$B$7785,1,0)</f>
        <v>#N/A</v>
      </c>
      <c r="I1844" s="2" t="e">
        <f>VLOOKUP(C1844,HWK!$A$3:$B$8917,1,0)</f>
        <v>#N/A</v>
      </c>
      <c r="J1844" s="2" t="e">
        <f>VLOOKUP(C1844,CSSK!$A$3:$D$9887,1,0)</f>
        <v>#N/A</v>
      </c>
      <c r="K1844" s="2" t="e">
        <f>VLOOKUP(C1844,BOSS!$A$3:$B$1212,1,0)</f>
        <v>#N/A</v>
      </c>
    </row>
    <row r="1845" spans="1:11" x14ac:dyDescent="0.25">
      <c r="A1845" t="s">
        <v>655</v>
      </c>
      <c r="B1845" t="s">
        <v>656</v>
      </c>
      <c r="C1845" t="s">
        <v>1568</v>
      </c>
      <c r="D1845" t="s">
        <v>1569</v>
      </c>
      <c r="E1845" t="s">
        <v>557</v>
      </c>
      <c r="F1845" s="1">
        <v>310292.19</v>
      </c>
      <c r="H1845" s="2" t="e">
        <f>VLOOKUP(C1845,JUNGER!$A$3:$B$7785,1,0)</f>
        <v>#N/A</v>
      </c>
      <c r="I1845" s="2" t="e">
        <f>VLOOKUP(C1845,HWK!$A$3:$B$8917,1,0)</f>
        <v>#N/A</v>
      </c>
      <c r="J1845" s="2" t="e">
        <f>VLOOKUP(C1845,CSSK!$A$3:$D$9887,1,0)</f>
        <v>#N/A</v>
      </c>
      <c r="K1845" s="2" t="e">
        <f>VLOOKUP(C1845,BOSS!$A$3:$B$1212,1,0)</f>
        <v>#N/A</v>
      </c>
    </row>
    <row r="1846" spans="1:11" x14ac:dyDescent="0.25">
      <c r="A1846" t="s">
        <v>655</v>
      </c>
      <c r="B1846" t="s">
        <v>656</v>
      </c>
      <c r="C1846" t="s">
        <v>1570</v>
      </c>
      <c r="D1846" t="s">
        <v>1571</v>
      </c>
      <c r="E1846" t="s">
        <v>557</v>
      </c>
      <c r="F1846" s="1">
        <v>5805.63</v>
      </c>
      <c r="H1846" s="2" t="e">
        <f>VLOOKUP(C1846,JUNGER!$A$3:$B$7785,1,0)</f>
        <v>#N/A</v>
      </c>
      <c r="I1846" s="2" t="e">
        <f>VLOOKUP(C1846,HWK!$A$3:$B$8917,1,0)</f>
        <v>#N/A</v>
      </c>
      <c r="J1846" s="2" t="e">
        <f>VLOOKUP(C1846,CSSK!$A$3:$D$9887,1,0)</f>
        <v>#N/A</v>
      </c>
      <c r="K1846" s="2" t="e">
        <f>VLOOKUP(C1846,BOSS!$A$3:$B$1212,1,0)</f>
        <v>#N/A</v>
      </c>
    </row>
    <row r="1847" spans="1:11" x14ac:dyDescent="0.25">
      <c r="A1847" t="s">
        <v>655</v>
      </c>
      <c r="B1847" t="s">
        <v>656</v>
      </c>
      <c r="C1847" t="s">
        <v>1572</v>
      </c>
      <c r="D1847" t="s">
        <v>1573</v>
      </c>
      <c r="E1847" t="s">
        <v>557</v>
      </c>
      <c r="F1847" s="1">
        <v>13552.24</v>
      </c>
      <c r="H1847" s="2" t="e">
        <f>VLOOKUP(C1847,JUNGER!$A$3:$B$7785,1,0)</f>
        <v>#N/A</v>
      </c>
      <c r="I1847" s="2" t="e">
        <f>VLOOKUP(C1847,HWK!$A$3:$B$8917,1,0)</f>
        <v>#N/A</v>
      </c>
      <c r="J1847" s="2" t="e">
        <f>VLOOKUP(C1847,CSSK!$A$3:$D$9887,1,0)</f>
        <v>#N/A</v>
      </c>
      <c r="K1847" s="2" t="e">
        <f>VLOOKUP(C1847,BOSS!$A$3:$B$1212,1,0)</f>
        <v>#N/A</v>
      </c>
    </row>
    <row r="1848" spans="1:11" x14ac:dyDescent="0.25">
      <c r="A1848" t="s">
        <v>655</v>
      </c>
      <c r="B1848" t="s">
        <v>656</v>
      </c>
      <c r="C1848" t="s">
        <v>1574</v>
      </c>
      <c r="D1848" t="s">
        <v>1575</v>
      </c>
      <c r="E1848" t="s">
        <v>557</v>
      </c>
      <c r="F1848" s="1">
        <v>24328.85</v>
      </c>
      <c r="H1848" s="2" t="e">
        <f>VLOOKUP(C1848,JUNGER!$A$3:$B$7785,1,0)</f>
        <v>#N/A</v>
      </c>
      <c r="I1848" s="2" t="e">
        <f>VLOOKUP(C1848,HWK!$A$3:$B$8917,1,0)</f>
        <v>#N/A</v>
      </c>
      <c r="J1848" s="2" t="e">
        <f>VLOOKUP(C1848,CSSK!$A$3:$D$9887,1,0)</f>
        <v>#N/A</v>
      </c>
      <c r="K1848" s="2" t="e">
        <f>VLOOKUP(C1848,BOSS!$A$3:$B$1212,1,0)</f>
        <v>#N/A</v>
      </c>
    </row>
    <row r="1849" spans="1:11" x14ac:dyDescent="0.25">
      <c r="A1849" t="s">
        <v>655</v>
      </c>
      <c r="B1849" t="s">
        <v>656</v>
      </c>
      <c r="C1849" t="s">
        <v>923</v>
      </c>
      <c r="D1849" t="s">
        <v>924</v>
      </c>
      <c r="E1849" t="s">
        <v>557</v>
      </c>
      <c r="F1849" s="1">
        <v>1532.78</v>
      </c>
      <c r="H1849" s="2" t="e">
        <f>VLOOKUP(C1849,JUNGER!$A$3:$B$7785,1,0)</f>
        <v>#N/A</v>
      </c>
      <c r="I1849" s="2" t="e">
        <f>VLOOKUP(C1849,HWK!$A$3:$B$8917,1,0)</f>
        <v>#N/A</v>
      </c>
      <c r="J1849" s="2" t="e">
        <f>VLOOKUP(C1849,CSSK!$A$3:$D$9887,1,0)</f>
        <v>#N/A</v>
      </c>
      <c r="K1849" s="2" t="e">
        <f>VLOOKUP(C1849,BOSS!$A$3:$B$1212,1,0)</f>
        <v>#N/A</v>
      </c>
    </row>
    <row r="1850" spans="1:11" x14ac:dyDescent="0.25">
      <c r="A1850" t="s">
        <v>655</v>
      </c>
      <c r="B1850" t="s">
        <v>656</v>
      </c>
      <c r="C1850" t="s">
        <v>925</v>
      </c>
      <c r="D1850" t="s">
        <v>926</v>
      </c>
      <c r="E1850" t="s">
        <v>557</v>
      </c>
      <c r="F1850" s="1">
        <v>32340.81</v>
      </c>
      <c r="H1850" s="2" t="e">
        <f>VLOOKUP(C1850,JUNGER!$A$3:$B$7785,1,0)</f>
        <v>#N/A</v>
      </c>
      <c r="I1850" s="2" t="e">
        <f>VLOOKUP(C1850,HWK!$A$3:$B$8917,1,0)</f>
        <v>#N/A</v>
      </c>
      <c r="J1850" s="2" t="e">
        <f>VLOOKUP(C1850,CSSK!$A$3:$D$9887,1,0)</f>
        <v>#N/A</v>
      </c>
      <c r="K1850" s="2" t="e">
        <f>VLOOKUP(C1850,BOSS!$A$3:$B$1212,1,0)</f>
        <v>#N/A</v>
      </c>
    </row>
    <row r="1851" spans="1:11" x14ac:dyDescent="0.25">
      <c r="A1851" t="s">
        <v>655</v>
      </c>
      <c r="B1851" t="s">
        <v>656</v>
      </c>
      <c r="C1851" t="s">
        <v>1576</v>
      </c>
      <c r="D1851" t="s">
        <v>1577</v>
      </c>
      <c r="E1851" t="s">
        <v>557</v>
      </c>
      <c r="F1851" s="1">
        <v>6423.25</v>
      </c>
      <c r="H1851" s="2" t="e">
        <f>VLOOKUP(C1851,JUNGER!$A$3:$B$7785,1,0)</f>
        <v>#N/A</v>
      </c>
      <c r="I1851" s="2" t="e">
        <f>VLOOKUP(C1851,HWK!$A$3:$B$8917,1,0)</f>
        <v>#N/A</v>
      </c>
      <c r="J1851" s="2" t="e">
        <f>VLOOKUP(C1851,CSSK!$A$3:$D$9887,1,0)</f>
        <v>#N/A</v>
      </c>
      <c r="K1851" s="2" t="e">
        <f>VLOOKUP(C1851,BOSS!$A$3:$B$1212,1,0)</f>
        <v>#N/A</v>
      </c>
    </row>
    <row r="1852" spans="1:11" x14ac:dyDescent="0.25">
      <c r="A1852" t="s">
        <v>655</v>
      </c>
      <c r="B1852" t="s">
        <v>656</v>
      </c>
      <c r="C1852" t="s">
        <v>1578</v>
      </c>
      <c r="D1852" t="s">
        <v>1579</v>
      </c>
      <c r="E1852" t="s">
        <v>557</v>
      </c>
      <c r="F1852" s="1">
        <v>1248.24</v>
      </c>
      <c r="H1852" s="2" t="e">
        <f>VLOOKUP(C1852,JUNGER!$A$3:$B$7785,1,0)</f>
        <v>#N/A</v>
      </c>
      <c r="I1852" s="2" t="e">
        <f>VLOOKUP(C1852,HWK!$A$3:$B$8917,1,0)</f>
        <v>#N/A</v>
      </c>
      <c r="J1852" s="2" t="e">
        <f>VLOOKUP(C1852,CSSK!$A$3:$D$9887,1,0)</f>
        <v>#N/A</v>
      </c>
      <c r="K1852" s="2" t="e">
        <f>VLOOKUP(C1852,BOSS!$A$3:$B$1212,1,0)</f>
        <v>#N/A</v>
      </c>
    </row>
    <row r="1853" spans="1:11" x14ac:dyDescent="0.25">
      <c r="A1853" t="s">
        <v>655</v>
      </c>
      <c r="B1853" t="s">
        <v>656</v>
      </c>
      <c r="C1853" t="s">
        <v>1580</v>
      </c>
      <c r="D1853" t="s">
        <v>1581</v>
      </c>
      <c r="E1853" t="s">
        <v>557</v>
      </c>
      <c r="F1853" s="1">
        <v>29131.38</v>
      </c>
      <c r="H1853" s="2" t="e">
        <f>VLOOKUP(C1853,JUNGER!$A$3:$B$7785,1,0)</f>
        <v>#N/A</v>
      </c>
      <c r="I1853" s="2" t="e">
        <f>VLOOKUP(C1853,HWK!$A$3:$B$8917,1,0)</f>
        <v>#N/A</v>
      </c>
      <c r="J1853" s="2" t="e">
        <f>VLOOKUP(C1853,CSSK!$A$3:$D$9887,1,0)</f>
        <v>#N/A</v>
      </c>
      <c r="K1853" s="2" t="e">
        <f>VLOOKUP(C1853,BOSS!$A$3:$B$1212,1,0)</f>
        <v>#N/A</v>
      </c>
    </row>
    <row r="1854" spans="1:11" x14ac:dyDescent="0.25">
      <c r="A1854" t="s">
        <v>655</v>
      </c>
      <c r="B1854" t="s">
        <v>656</v>
      </c>
      <c r="C1854" t="s">
        <v>1582</v>
      </c>
      <c r="D1854" t="s">
        <v>1583</v>
      </c>
      <c r="E1854" t="s">
        <v>557</v>
      </c>
      <c r="F1854" s="1">
        <v>14386.48</v>
      </c>
      <c r="H1854" s="2" t="e">
        <f>VLOOKUP(C1854,JUNGER!$A$3:$B$7785,1,0)</f>
        <v>#N/A</v>
      </c>
      <c r="I1854" s="2" t="e">
        <f>VLOOKUP(C1854,HWK!$A$3:$B$8917,1,0)</f>
        <v>#N/A</v>
      </c>
      <c r="J1854" s="2" t="e">
        <f>VLOOKUP(C1854,CSSK!$A$3:$D$9887,1,0)</f>
        <v>#N/A</v>
      </c>
      <c r="K1854" s="2" t="e">
        <f>VLOOKUP(C1854,BOSS!$A$3:$B$1212,1,0)</f>
        <v>#N/A</v>
      </c>
    </row>
    <row r="1855" spans="1:11" x14ac:dyDescent="0.25">
      <c r="A1855" t="s">
        <v>655</v>
      </c>
      <c r="B1855" t="s">
        <v>656</v>
      </c>
      <c r="C1855" t="s">
        <v>1584</v>
      </c>
      <c r="D1855" t="s">
        <v>1585</v>
      </c>
      <c r="E1855" t="s">
        <v>557</v>
      </c>
      <c r="F1855" s="1">
        <v>62009.05</v>
      </c>
      <c r="H1855" s="2" t="e">
        <f>VLOOKUP(C1855,JUNGER!$A$3:$B$7785,1,0)</f>
        <v>#N/A</v>
      </c>
      <c r="I1855" s="2" t="e">
        <f>VLOOKUP(C1855,HWK!$A$3:$B$8917,1,0)</f>
        <v>#N/A</v>
      </c>
      <c r="J1855" s="2" t="e">
        <f>VLOOKUP(C1855,CSSK!$A$3:$D$9887,1,0)</f>
        <v>#N/A</v>
      </c>
      <c r="K1855" s="2" t="e">
        <f>VLOOKUP(C1855,BOSS!$A$3:$B$1212,1,0)</f>
        <v>#N/A</v>
      </c>
    </row>
    <row r="1856" spans="1:11" x14ac:dyDescent="0.25">
      <c r="A1856" t="s">
        <v>655</v>
      </c>
      <c r="B1856" t="s">
        <v>656</v>
      </c>
      <c r="C1856" t="s">
        <v>1115</v>
      </c>
      <c r="D1856" t="s">
        <v>1116</v>
      </c>
      <c r="E1856" t="s">
        <v>495</v>
      </c>
      <c r="F1856" s="1">
        <v>2128.85</v>
      </c>
      <c r="H1856" s="2" t="e">
        <f>VLOOKUP(C1856,JUNGER!$A$3:$B$7785,1,0)</f>
        <v>#N/A</v>
      </c>
      <c r="I1856" s="2" t="e">
        <f>VLOOKUP(C1856,HWK!$A$3:$B$8917,1,0)</f>
        <v>#N/A</v>
      </c>
      <c r="J1856" s="2" t="e">
        <f>VLOOKUP(C1856,CSSK!$A$3:$D$9887,1,0)</f>
        <v>#N/A</v>
      </c>
      <c r="K1856" s="2" t="e">
        <f>VLOOKUP(C1856,BOSS!$A$3:$B$1212,1,0)</f>
        <v>#N/A</v>
      </c>
    </row>
    <row r="1857" spans="1:11" x14ac:dyDescent="0.25">
      <c r="A1857" t="s">
        <v>655</v>
      </c>
      <c r="B1857" t="s">
        <v>656</v>
      </c>
      <c r="C1857" t="s">
        <v>1586</v>
      </c>
      <c r="D1857" t="s">
        <v>1587</v>
      </c>
      <c r="E1857" t="s">
        <v>557</v>
      </c>
      <c r="F1857" s="1">
        <v>1804.9</v>
      </c>
      <c r="H1857" s="2" t="e">
        <f>VLOOKUP(C1857,JUNGER!$A$3:$B$7785,1,0)</f>
        <v>#N/A</v>
      </c>
      <c r="I1857" s="2" t="e">
        <f>VLOOKUP(C1857,HWK!$A$3:$B$8917,1,0)</f>
        <v>#N/A</v>
      </c>
      <c r="J1857" s="2" t="e">
        <f>VLOOKUP(C1857,CSSK!$A$3:$D$9887,1,0)</f>
        <v>#N/A</v>
      </c>
      <c r="K1857" s="2" t="e">
        <f>VLOOKUP(C1857,BOSS!$A$3:$B$1212,1,0)</f>
        <v>#N/A</v>
      </c>
    </row>
    <row r="1858" spans="1:11" x14ac:dyDescent="0.25">
      <c r="A1858" t="s">
        <v>655</v>
      </c>
      <c r="B1858" t="s">
        <v>656</v>
      </c>
      <c r="C1858" t="s">
        <v>1588</v>
      </c>
      <c r="D1858" t="s">
        <v>1589</v>
      </c>
      <c r="E1858" t="s">
        <v>557</v>
      </c>
      <c r="F1858" s="1">
        <v>19411.05</v>
      </c>
      <c r="H1858" s="2" t="e">
        <f>VLOOKUP(C1858,JUNGER!$A$3:$B$7785,1,0)</f>
        <v>#N/A</v>
      </c>
      <c r="I1858" s="2" t="e">
        <f>VLOOKUP(C1858,HWK!$A$3:$B$8917,1,0)</f>
        <v>#N/A</v>
      </c>
      <c r="J1858" s="2" t="e">
        <f>VLOOKUP(C1858,CSSK!$A$3:$D$9887,1,0)</f>
        <v>#N/A</v>
      </c>
      <c r="K1858" s="2" t="e">
        <f>VLOOKUP(C1858,BOSS!$A$3:$B$1212,1,0)</f>
        <v>#N/A</v>
      </c>
    </row>
    <row r="1859" spans="1:11" x14ac:dyDescent="0.25">
      <c r="A1859" t="s">
        <v>655</v>
      </c>
      <c r="B1859" t="s">
        <v>656</v>
      </c>
      <c r="C1859" t="s">
        <v>1590</v>
      </c>
      <c r="D1859" t="s">
        <v>1591</v>
      </c>
      <c r="E1859" t="s">
        <v>557</v>
      </c>
      <c r="F1859" s="1">
        <v>879.32</v>
      </c>
      <c r="H1859" s="2" t="e">
        <f>VLOOKUP(C1859,JUNGER!$A$3:$B$7785,1,0)</f>
        <v>#N/A</v>
      </c>
      <c r="I1859" s="2" t="e">
        <f>VLOOKUP(C1859,HWK!$A$3:$B$8917,1,0)</f>
        <v>#N/A</v>
      </c>
      <c r="J1859" s="2" t="e">
        <f>VLOOKUP(C1859,CSSK!$A$3:$D$9887,1,0)</f>
        <v>#N/A</v>
      </c>
      <c r="K1859" s="2" t="e">
        <f>VLOOKUP(C1859,BOSS!$A$3:$B$1212,1,0)</f>
        <v>#N/A</v>
      </c>
    </row>
    <row r="1860" spans="1:11" x14ac:dyDescent="0.25">
      <c r="A1860" t="s">
        <v>655</v>
      </c>
      <c r="B1860" t="s">
        <v>656</v>
      </c>
      <c r="C1860" t="s">
        <v>1592</v>
      </c>
      <c r="D1860" t="s">
        <v>1593</v>
      </c>
      <c r="E1860" t="s">
        <v>557</v>
      </c>
      <c r="F1860" s="1">
        <v>60156.15</v>
      </c>
      <c r="H1860" s="2" t="e">
        <f>VLOOKUP(C1860,JUNGER!$A$3:$B$7785,1,0)</f>
        <v>#N/A</v>
      </c>
      <c r="I1860" s="2" t="e">
        <f>VLOOKUP(C1860,HWK!$A$3:$B$8917,1,0)</f>
        <v>#N/A</v>
      </c>
      <c r="J1860" s="2" t="e">
        <f>VLOOKUP(C1860,CSSK!$A$3:$D$9887,1,0)</f>
        <v>#N/A</v>
      </c>
      <c r="K1860" s="2" t="e">
        <f>VLOOKUP(C1860,BOSS!$A$3:$B$1212,1,0)</f>
        <v>#N/A</v>
      </c>
    </row>
    <row r="1861" spans="1:11" x14ac:dyDescent="0.25">
      <c r="A1861" t="s">
        <v>655</v>
      </c>
      <c r="B1861" t="s">
        <v>656</v>
      </c>
      <c r="C1861" t="s">
        <v>1594</v>
      </c>
      <c r="D1861" t="s">
        <v>1595</v>
      </c>
      <c r="E1861" t="s">
        <v>557</v>
      </c>
      <c r="F1861" s="1">
        <v>6757.49</v>
      </c>
      <c r="H1861" s="2" t="e">
        <f>VLOOKUP(C1861,JUNGER!$A$3:$B$7785,1,0)</f>
        <v>#N/A</v>
      </c>
      <c r="I1861" s="2" t="e">
        <f>VLOOKUP(C1861,HWK!$A$3:$B$8917,1,0)</f>
        <v>#N/A</v>
      </c>
      <c r="J1861" s="2" t="e">
        <f>VLOOKUP(C1861,CSSK!$A$3:$D$9887,1,0)</f>
        <v>#N/A</v>
      </c>
      <c r="K1861" s="2" t="e">
        <f>VLOOKUP(C1861,BOSS!$A$3:$B$1212,1,0)</f>
        <v>#N/A</v>
      </c>
    </row>
    <row r="1862" spans="1:11" x14ac:dyDescent="0.25">
      <c r="A1862" t="s">
        <v>655</v>
      </c>
      <c r="B1862" t="s">
        <v>656</v>
      </c>
      <c r="C1862" t="s">
        <v>1596</v>
      </c>
      <c r="D1862" t="s">
        <v>1597</v>
      </c>
      <c r="E1862" t="s">
        <v>557</v>
      </c>
      <c r="F1862" s="1">
        <v>3744.4</v>
      </c>
      <c r="H1862" s="2" t="e">
        <f>VLOOKUP(C1862,JUNGER!$A$3:$B$7785,1,0)</f>
        <v>#N/A</v>
      </c>
      <c r="I1862" s="2" t="e">
        <f>VLOOKUP(C1862,HWK!$A$3:$B$8917,1,0)</f>
        <v>#N/A</v>
      </c>
      <c r="J1862" s="2" t="e">
        <f>VLOOKUP(C1862,CSSK!$A$3:$D$9887,1,0)</f>
        <v>#N/A</v>
      </c>
      <c r="K1862" s="2" t="e">
        <f>VLOOKUP(C1862,BOSS!$A$3:$B$1212,1,0)</f>
        <v>#N/A</v>
      </c>
    </row>
    <row r="1863" spans="1:11" x14ac:dyDescent="0.25">
      <c r="A1863" t="s">
        <v>655</v>
      </c>
      <c r="B1863" t="s">
        <v>656</v>
      </c>
      <c r="C1863" t="s">
        <v>1598</v>
      </c>
      <c r="D1863" t="s">
        <v>1599</v>
      </c>
      <c r="E1863" t="s">
        <v>557</v>
      </c>
      <c r="F1863" s="1">
        <v>7333.42</v>
      </c>
      <c r="H1863" s="2" t="e">
        <f>VLOOKUP(C1863,JUNGER!$A$3:$B$7785,1,0)</f>
        <v>#N/A</v>
      </c>
      <c r="I1863" s="2" t="e">
        <f>VLOOKUP(C1863,HWK!$A$3:$B$8917,1,0)</f>
        <v>#N/A</v>
      </c>
      <c r="J1863" s="2" t="e">
        <f>VLOOKUP(C1863,CSSK!$A$3:$D$9887,1,0)</f>
        <v>#N/A</v>
      </c>
      <c r="K1863" s="2" t="e">
        <f>VLOOKUP(C1863,BOSS!$A$3:$B$1212,1,0)</f>
        <v>#N/A</v>
      </c>
    </row>
    <row r="1864" spans="1:11" x14ac:dyDescent="0.25">
      <c r="A1864" t="s">
        <v>655</v>
      </c>
      <c r="B1864" t="s">
        <v>656</v>
      </c>
      <c r="C1864" t="s">
        <v>1600</v>
      </c>
      <c r="D1864" t="s">
        <v>1601</v>
      </c>
      <c r="E1864" t="s">
        <v>557</v>
      </c>
      <c r="F1864" s="1">
        <v>7459.26</v>
      </c>
      <c r="H1864" s="2" t="e">
        <f>VLOOKUP(C1864,JUNGER!$A$3:$B$7785,1,0)</f>
        <v>#N/A</v>
      </c>
      <c r="I1864" s="2" t="e">
        <f>VLOOKUP(C1864,HWK!$A$3:$B$8917,1,0)</f>
        <v>#N/A</v>
      </c>
      <c r="J1864" s="2" t="e">
        <f>VLOOKUP(C1864,CSSK!$A$3:$D$9887,1,0)</f>
        <v>#N/A</v>
      </c>
      <c r="K1864" s="2" t="e">
        <f>VLOOKUP(C1864,BOSS!$A$3:$B$1212,1,0)</f>
        <v>#N/A</v>
      </c>
    </row>
    <row r="1865" spans="1:11" x14ac:dyDescent="0.25">
      <c r="A1865" t="s">
        <v>655</v>
      </c>
      <c r="B1865" t="s">
        <v>656</v>
      </c>
      <c r="C1865" t="s">
        <v>1602</v>
      </c>
      <c r="D1865" t="s">
        <v>1603</v>
      </c>
      <c r="E1865" t="s">
        <v>457</v>
      </c>
      <c r="F1865" s="1">
        <v>5109.3</v>
      </c>
      <c r="H1865" s="2" t="e">
        <f>VLOOKUP(C1865,JUNGER!$A$3:$B$7785,1,0)</f>
        <v>#N/A</v>
      </c>
      <c r="I1865" s="2" t="e">
        <f>VLOOKUP(C1865,HWK!$A$3:$B$8917,1,0)</f>
        <v>#N/A</v>
      </c>
      <c r="J1865" s="2" t="e">
        <f>VLOOKUP(C1865,CSSK!$A$3:$D$9887,1,0)</f>
        <v>#N/A</v>
      </c>
      <c r="K1865" s="2" t="e">
        <f>VLOOKUP(C1865,BOSS!$A$3:$B$1212,1,0)</f>
        <v>#N/A</v>
      </c>
    </row>
    <row r="1866" spans="1:11" x14ac:dyDescent="0.25">
      <c r="A1866" t="s">
        <v>655</v>
      </c>
      <c r="B1866" t="s">
        <v>656</v>
      </c>
      <c r="C1866" t="s">
        <v>1604</v>
      </c>
      <c r="D1866" t="s">
        <v>1605</v>
      </c>
      <c r="E1866" t="s">
        <v>457</v>
      </c>
      <c r="F1866" s="1">
        <v>5109.3</v>
      </c>
      <c r="H1866" s="2" t="e">
        <f>VLOOKUP(C1866,JUNGER!$A$3:$B$7785,1,0)</f>
        <v>#N/A</v>
      </c>
      <c r="I1866" s="2" t="e">
        <f>VLOOKUP(C1866,HWK!$A$3:$B$8917,1,0)</f>
        <v>#N/A</v>
      </c>
      <c r="J1866" s="2" t="e">
        <f>VLOOKUP(C1866,CSSK!$A$3:$D$9887,1,0)</f>
        <v>#N/A</v>
      </c>
      <c r="K1866" s="2" t="e">
        <f>VLOOKUP(C1866,BOSS!$A$3:$B$1212,1,0)</f>
        <v>#N/A</v>
      </c>
    </row>
    <row r="1867" spans="1:11" x14ac:dyDescent="0.25">
      <c r="A1867" t="s">
        <v>655</v>
      </c>
      <c r="B1867" t="s">
        <v>656</v>
      </c>
      <c r="C1867" t="s">
        <v>1606</v>
      </c>
      <c r="D1867" t="s">
        <v>1607</v>
      </c>
      <c r="E1867" t="s">
        <v>557</v>
      </c>
      <c r="F1867" s="1">
        <v>10428</v>
      </c>
      <c r="H1867" s="2" t="e">
        <f>VLOOKUP(C1867,JUNGER!$A$3:$B$7785,1,0)</f>
        <v>#N/A</v>
      </c>
      <c r="I1867" s="2" t="e">
        <f>VLOOKUP(C1867,HWK!$A$3:$B$8917,1,0)</f>
        <v>#N/A</v>
      </c>
      <c r="J1867" s="2" t="e">
        <f>VLOOKUP(C1867,CSSK!$A$3:$D$9887,1,0)</f>
        <v>#N/A</v>
      </c>
      <c r="K1867" s="2" t="e">
        <f>VLOOKUP(C1867,BOSS!$A$3:$B$1212,1,0)</f>
        <v>#N/A</v>
      </c>
    </row>
    <row r="1868" spans="1:11" x14ac:dyDescent="0.25">
      <c r="A1868" t="s">
        <v>655</v>
      </c>
      <c r="B1868" t="s">
        <v>656</v>
      </c>
      <c r="C1868" t="s">
        <v>1608</v>
      </c>
      <c r="D1868" t="s">
        <v>1609</v>
      </c>
      <c r="E1868" t="s">
        <v>557</v>
      </c>
      <c r="F1868" s="1">
        <v>10428</v>
      </c>
      <c r="H1868" s="2" t="e">
        <f>VLOOKUP(C1868,JUNGER!$A$3:$B$7785,1,0)</f>
        <v>#N/A</v>
      </c>
      <c r="I1868" s="2" t="e">
        <f>VLOOKUP(C1868,HWK!$A$3:$B$8917,1,0)</f>
        <v>#N/A</v>
      </c>
      <c r="J1868" s="2" t="e">
        <f>VLOOKUP(C1868,CSSK!$A$3:$D$9887,1,0)</f>
        <v>#N/A</v>
      </c>
      <c r="K1868" s="2" t="e">
        <f>VLOOKUP(C1868,BOSS!$A$3:$B$1212,1,0)</f>
        <v>#N/A</v>
      </c>
    </row>
    <row r="1869" spans="1:11" x14ac:dyDescent="0.25">
      <c r="A1869" t="s">
        <v>655</v>
      </c>
      <c r="B1869" t="s">
        <v>656</v>
      </c>
      <c r="C1869" t="s">
        <v>1610</v>
      </c>
      <c r="D1869" t="s">
        <v>1611</v>
      </c>
      <c r="E1869" t="s">
        <v>557</v>
      </c>
      <c r="F1869" s="1">
        <v>10428</v>
      </c>
      <c r="H1869" s="2" t="e">
        <f>VLOOKUP(C1869,JUNGER!$A$3:$B$7785,1,0)</f>
        <v>#N/A</v>
      </c>
      <c r="I1869" s="2" t="e">
        <f>VLOOKUP(C1869,HWK!$A$3:$B$8917,1,0)</f>
        <v>#N/A</v>
      </c>
      <c r="J1869" s="2" t="e">
        <f>VLOOKUP(C1869,CSSK!$A$3:$D$9887,1,0)</f>
        <v>#N/A</v>
      </c>
      <c r="K1869" s="2" t="e">
        <f>VLOOKUP(C1869,BOSS!$A$3:$B$1212,1,0)</f>
        <v>#N/A</v>
      </c>
    </row>
    <row r="1870" spans="1:11" x14ac:dyDescent="0.25">
      <c r="A1870" t="s">
        <v>655</v>
      </c>
      <c r="B1870" t="s">
        <v>656</v>
      </c>
      <c r="C1870" t="s">
        <v>927</v>
      </c>
      <c r="D1870" t="s">
        <v>928</v>
      </c>
      <c r="E1870" t="s">
        <v>557</v>
      </c>
      <c r="F1870" s="1">
        <v>71481.89</v>
      </c>
      <c r="H1870" s="2" t="e">
        <f>VLOOKUP(C1870,JUNGER!$A$3:$B$7785,1,0)</f>
        <v>#N/A</v>
      </c>
      <c r="I1870" s="2" t="e">
        <f>VLOOKUP(C1870,HWK!$A$3:$B$8917,1,0)</f>
        <v>#N/A</v>
      </c>
      <c r="J1870" s="2" t="e">
        <f>VLOOKUP(C1870,CSSK!$A$3:$D$9887,1,0)</f>
        <v>#N/A</v>
      </c>
      <c r="K1870" s="2" t="e">
        <f>VLOOKUP(C1870,BOSS!$A$3:$B$1212,1,0)</f>
        <v>#N/A</v>
      </c>
    </row>
    <row r="1871" spans="1:11" x14ac:dyDescent="0.25">
      <c r="A1871" t="s">
        <v>655</v>
      </c>
      <c r="B1871" t="s">
        <v>656</v>
      </c>
      <c r="C1871" t="s">
        <v>1612</v>
      </c>
      <c r="D1871" t="s">
        <v>1613</v>
      </c>
      <c r="E1871" t="s">
        <v>557</v>
      </c>
      <c r="F1871" s="1">
        <v>2280.4499999999998</v>
      </c>
      <c r="H1871" s="2" t="e">
        <f>VLOOKUP(C1871,JUNGER!$A$3:$B$7785,1,0)</f>
        <v>#N/A</v>
      </c>
      <c r="I1871" s="2" t="e">
        <f>VLOOKUP(C1871,HWK!$A$3:$B$8917,1,0)</f>
        <v>#N/A</v>
      </c>
      <c r="J1871" s="2" t="e">
        <f>VLOOKUP(C1871,CSSK!$A$3:$D$9887,1,0)</f>
        <v>#N/A</v>
      </c>
      <c r="K1871" s="2" t="e">
        <f>VLOOKUP(C1871,BOSS!$A$3:$B$1212,1,0)</f>
        <v>#N/A</v>
      </c>
    </row>
    <row r="1872" spans="1:11" x14ac:dyDescent="0.25">
      <c r="A1872" t="s">
        <v>655</v>
      </c>
      <c r="B1872" t="s">
        <v>656</v>
      </c>
      <c r="C1872" t="s">
        <v>1614</v>
      </c>
      <c r="D1872" t="s">
        <v>1615</v>
      </c>
      <c r="E1872" t="s">
        <v>557</v>
      </c>
      <c r="F1872" s="1">
        <v>5255.36</v>
      </c>
      <c r="H1872" s="2" t="e">
        <f>VLOOKUP(C1872,JUNGER!$A$3:$B$7785,1,0)</f>
        <v>#N/A</v>
      </c>
      <c r="I1872" s="2" t="e">
        <f>VLOOKUP(C1872,HWK!$A$3:$B$8917,1,0)</f>
        <v>#N/A</v>
      </c>
      <c r="J1872" s="2" t="e">
        <f>VLOOKUP(C1872,CSSK!$A$3:$D$9887,1,0)</f>
        <v>#N/A</v>
      </c>
      <c r="K1872" s="2" t="e">
        <f>VLOOKUP(C1872,BOSS!$A$3:$B$1212,1,0)</f>
        <v>#N/A</v>
      </c>
    </row>
    <row r="1873" spans="1:11" x14ac:dyDescent="0.25">
      <c r="A1873" t="s">
        <v>655</v>
      </c>
      <c r="B1873" t="s">
        <v>656</v>
      </c>
      <c r="C1873" t="s">
        <v>1616</v>
      </c>
      <c r="D1873" t="s">
        <v>1617</v>
      </c>
      <c r="E1873" t="s">
        <v>557</v>
      </c>
      <c r="F1873" s="1">
        <v>2717.52</v>
      </c>
      <c r="H1873" s="2" t="e">
        <f>VLOOKUP(C1873,JUNGER!$A$3:$B$7785,1,0)</f>
        <v>#N/A</v>
      </c>
      <c r="I1873" s="2" t="e">
        <f>VLOOKUP(C1873,HWK!$A$3:$B$8917,1,0)</f>
        <v>#N/A</v>
      </c>
      <c r="J1873" s="2" t="e">
        <f>VLOOKUP(C1873,CSSK!$A$3:$D$9887,1,0)</f>
        <v>#N/A</v>
      </c>
      <c r="K1873" s="2" t="e">
        <f>VLOOKUP(C1873,BOSS!$A$3:$B$1212,1,0)</f>
        <v>#N/A</v>
      </c>
    </row>
    <row r="1874" spans="1:11" x14ac:dyDescent="0.25">
      <c r="A1874" t="s">
        <v>655</v>
      </c>
      <c r="B1874" t="s">
        <v>656</v>
      </c>
      <c r="C1874" t="s">
        <v>1618</v>
      </c>
      <c r="D1874" t="s">
        <v>1619</v>
      </c>
      <c r="E1874" t="s">
        <v>557</v>
      </c>
      <c r="F1874" s="1">
        <v>9387.82</v>
      </c>
      <c r="H1874" s="2" t="e">
        <f>VLOOKUP(C1874,JUNGER!$A$3:$B$7785,1,0)</f>
        <v>#N/A</v>
      </c>
      <c r="I1874" s="2" t="e">
        <f>VLOOKUP(C1874,HWK!$A$3:$B$8917,1,0)</f>
        <v>#N/A</v>
      </c>
      <c r="J1874" s="2" t="e">
        <f>VLOOKUP(C1874,CSSK!$A$3:$D$9887,1,0)</f>
        <v>#N/A</v>
      </c>
      <c r="K1874" s="2" t="e">
        <f>VLOOKUP(C1874,BOSS!$A$3:$B$1212,1,0)</f>
        <v>#N/A</v>
      </c>
    </row>
    <row r="1875" spans="1:11" x14ac:dyDescent="0.25">
      <c r="A1875" t="s">
        <v>655</v>
      </c>
      <c r="B1875" t="s">
        <v>656</v>
      </c>
      <c r="C1875" t="s">
        <v>1620</v>
      </c>
      <c r="D1875" t="s">
        <v>1621</v>
      </c>
      <c r="E1875" t="s">
        <v>557</v>
      </c>
      <c r="F1875" s="1">
        <v>864.68</v>
      </c>
      <c r="H1875" s="2" t="e">
        <f>VLOOKUP(C1875,JUNGER!$A$3:$B$7785,1,0)</f>
        <v>#N/A</v>
      </c>
      <c r="I1875" s="2" t="e">
        <f>VLOOKUP(C1875,HWK!$A$3:$B$8917,1,0)</f>
        <v>#N/A</v>
      </c>
      <c r="J1875" s="2" t="e">
        <f>VLOOKUP(C1875,CSSK!$A$3:$D$9887,1,0)</f>
        <v>#N/A</v>
      </c>
      <c r="K1875" s="2" t="e">
        <f>VLOOKUP(C1875,BOSS!$A$3:$B$1212,1,0)</f>
        <v>#N/A</v>
      </c>
    </row>
    <row r="1876" spans="1:11" x14ac:dyDescent="0.25">
      <c r="A1876" t="s">
        <v>655</v>
      </c>
      <c r="B1876" t="s">
        <v>656</v>
      </c>
      <c r="C1876" t="s">
        <v>1622</v>
      </c>
      <c r="D1876" t="s">
        <v>1623</v>
      </c>
      <c r="E1876" t="s">
        <v>557</v>
      </c>
      <c r="F1876" s="1">
        <v>35087.96</v>
      </c>
      <c r="H1876" s="2" t="e">
        <f>VLOOKUP(C1876,JUNGER!$A$3:$B$7785,1,0)</f>
        <v>#N/A</v>
      </c>
      <c r="I1876" s="2" t="e">
        <f>VLOOKUP(C1876,HWK!$A$3:$B$8917,1,0)</f>
        <v>#N/A</v>
      </c>
      <c r="J1876" s="2" t="e">
        <f>VLOOKUP(C1876,CSSK!$A$3:$D$9887,1,0)</f>
        <v>#N/A</v>
      </c>
      <c r="K1876" s="2" t="e">
        <f>VLOOKUP(C1876,BOSS!$A$3:$B$1212,1,0)</f>
        <v>#N/A</v>
      </c>
    </row>
    <row r="1877" spans="1:11" x14ac:dyDescent="0.25">
      <c r="A1877" t="s">
        <v>655</v>
      </c>
      <c r="B1877" t="s">
        <v>656</v>
      </c>
      <c r="C1877" t="s">
        <v>929</v>
      </c>
      <c r="D1877" t="s">
        <v>930</v>
      </c>
      <c r="E1877" t="s">
        <v>557</v>
      </c>
      <c r="F1877" s="1">
        <v>310292.2</v>
      </c>
      <c r="H1877" s="2" t="e">
        <f>VLOOKUP(C1877,JUNGER!$A$3:$B$7785,1,0)</f>
        <v>#N/A</v>
      </c>
      <c r="I1877" s="2" t="e">
        <f>VLOOKUP(C1877,HWK!$A$3:$B$8917,1,0)</f>
        <v>#N/A</v>
      </c>
      <c r="J1877" s="2" t="e">
        <f>VLOOKUP(C1877,CSSK!$A$3:$D$9887,1,0)</f>
        <v>#N/A</v>
      </c>
      <c r="K1877" s="2" t="e">
        <f>VLOOKUP(C1877,BOSS!$A$3:$B$1212,1,0)</f>
        <v>#N/A</v>
      </c>
    </row>
    <row r="1878" spans="1:11" x14ac:dyDescent="0.25">
      <c r="A1878" t="s">
        <v>655</v>
      </c>
      <c r="B1878" t="s">
        <v>656</v>
      </c>
      <c r="C1878" t="s">
        <v>931</v>
      </c>
      <c r="D1878" t="s">
        <v>932</v>
      </c>
      <c r="E1878" t="s">
        <v>557</v>
      </c>
      <c r="F1878" s="1">
        <v>5805.63</v>
      </c>
      <c r="H1878" s="2" t="e">
        <f>VLOOKUP(C1878,JUNGER!$A$3:$B$7785,1,0)</f>
        <v>#N/A</v>
      </c>
      <c r="I1878" s="2" t="e">
        <f>VLOOKUP(C1878,HWK!$A$3:$B$8917,1,0)</f>
        <v>#N/A</v>
      </c>
      <c r="J1878" s="2" t="e">
        <f>VLOOKUP(C1878,CSSK!$A$3:$D$9887,1,0)</f>
        <v>#N/A</v>
      </c>
      <c r="K1878" s="2" t="e">
        <f>VLOOKUP(C1878,BOSS!$A$3:$B$1212,1,0)</f>
        <v>#N/A</v>
      </c>
    </row>
    <row r="1879" spans="1:11" x14ac:dyDescent="0.25">
      <c r="A1879" t="s">
        <v>655</v>
      </c>
      <c r="B1879" t="s">
        <v>656</v>
      </c>
      <c r="C1879" t="s">
        <v>1624</v>
      </c>
      <c r="D1879" t="s">
        <v>1625</v>
      </c>
      <c r="E1879" t="s">
        <v>557</v>
      </c>
      <c r="F1879" s="1">
        <v>53856.43</v>
      </c>
      <c r="H1879" s="2" t="e">
        <f>VLOOKUP(C1879,JUNGER!$A$3:$B$7785,1,0)</f>
        <v>#N/A</v>
      </c>
      <c r="I1879" s="2" t="e">
        <f>VLOOKUP(C1879,HWK!$A$3:$B$8917,1,0)</f>
        <v>#N/A</v>
      </c>
      <c r="J1879" s="2" t="e">
        <f>VLOOKUP(C1879,CSSK!$A$3:$D$9887,1,0)</f>
        <v>#N/A</v>
      </c>
      <c r="K1879" s="2" t="e">
        <f>VLOOKUP(C1879,BOSS!$A$3:$B$1212,1,0)</f>
        <v>#N/A</v>
      </c>
    </row>
    <row r="1880" spans="1:11" x14ac:dyDescent="0.25">
      <c r="A1880" t="s">
        <v>655</v>
      </c>
      <c r="B1880" t="s">
        <v>656</v>
      </c>
      <c r="C1880" t="s">
        <v>1626</v>
      </c>
      <c r="D1880" t="s">
        <v>1627</v>
      </c>
      <c r="E1880" t="s">
        <v>557</v>
      </c>
      <c r="F1880" s="1">
        <v>27150.58</v>
      </c>
      <c r="H1880" s="2" t="e">
        <f>VLOOKUP(C1880,JUNGER!$A$3:$B$7785,1,0)</f>
        <v>#N/A</v>
      </c>
      <c r="I1880" s="2" t="e">
        <f>VLOOKUP(C1880,HWK!$A$3:$B$8917,1,0)</f>
        <v>#N/A</v>
      </c>
      <c r="J1880" s="2" t="e">
        <f>VLOOKUP(C1880,CSSK!$A$3:$D$9887,1,0)</f>
        <v>#N/A</v>
      </c>
      <c r="K1880" s="2" t="e">
        <f>VLOOKUP(C1880,BOSS!$A$3:$B$1212,1,0)</f>
        <v>#N/A</v>
      </c>
    </row>
    <row r="1881" spans="1:11" x14ac:dyDescent="0.25">
      <c r="A1881" t="s">
        <v>655</v>
      </c>
      <c r="B1881" t="s">
        <v>656</v>
      </c>
      <c r="C1881" t="s">
        <v>933</v>
      </c>
      <c r="D1881" t="s">
        <v>934</v>
      </c>
      <c r="E1881" t="s">
        <v>557</v>
      </c>
      <c r="F1881" s="1">
        <v>29645.26</v>
      </c>
      <c r="H1881" s="2" t="e">
        <f>VLOOKUP(C1881,JUNGER!$A$3:$B$7785,1,0)</f>
        <v>#N/A</v>
      </c>
      <c r="I1881" s="2" t="e">
        <f>VLOOKUP(C1881,HWK!$A$3:$B$8917,1,0)</f>
        <v>#N/A</v>
      </c>
      <c r="J1881" s="2" t="e">
        <f>VLOOKUP(C1881,CSSK!$A$3:$D$9887,1,0)</f>
        <v>#N/A</v>
      </c>
      <c r="K1881" s="2" t="e">
        <f>VLOOKUP(C1881,BOSS!$A$3:$B$1212,1,0)</f>
        <v>#N/A</v>
      </c>
    </row>
    <row r="1882" spans="1:11" x14ac:dyDescent="0.25">
      <c r="A1882" t="s">
        <v>655</v>
      </c>
      <c r="B1882" t="s">
        <v>656</v>
      </c>
      <c r="C1882" t="s">
        <v>1628</v>
      </c>
      <c r="D1882" t="s">
        <v>1629</v>
      </c>
      <c r="E1882" t="s">
        <v>557</v>
      </c>
      <c r="F1882" s="1">
        <v>29151.65</v>
      </c>
      <c r="H1882" s="2" t="e">
        <f>VLOOKUP(C1882,JUNGER!$A$3:$B$7785,1,0)</f>
        <v>#N/A</v>
      </c>
      <c r="I1882" s="2" t="e">
        <f>VLOOKUP(C1882,HWK!$A$3:$B$8917,1,0)</f>
        <v>#N/A</v>
      </c>
      <c r="J1882" s="2" t="e">
        <f>VLOOKUP(C1882,CSSK!$A$3:$D$9887,1,0)</f>
        <v>#N/A</v>
      </c>
      <c r="K1882" s="2" t="e">
        <f>VLOOKUP(C1882,BOSS!$A$3:$B$1212,1,0)</f>
        <v>#N/A</v>
      </c>
    </row>
    <row r="1883" spans="1:11" x14ac:dyDescent="0.25">
      <c r="A1883" t="s">
        <v>655</v>
      </c>
      <c r="B1883" t="s">
        <v>656</v>
      </c>
      <c r="C1883" t="s">
        <v>1630</v>
      </c>
      <c r="D1883" t="s">
        <v>1631</v>
      </c>
      <c r="E1883" t="s">
        <v>557</v>
      </c>
      <c r="F1883" s="1">
        <v>3705.73</v>
      </c>
      <c r="H1883" s="2" t="e">
        <f>VLOOKUP(C1883,JUNGER!$A$3:$B$7785,1,0)</f>
        <v>#N/A</v>
      </c>
      <c r="I1883" s="2" t="e">
        <f>VLOOKUP(C1883,HWK!$A$3:$B$8917,1,0)</f>
        <v>#N/A</v>
      </c>
      <c r="J1883" s="2" t="e">
        <f>VLOOKUP(C1883,CSSK!$A$3:$D$9887,1,0)</f>
        <v>#N/A</v>
      </c>
      <c r="K1883" s="2" t="e">
        <f>VLOOKUP(C1883,BOSS!$A$3:$B$1212,1,0)</f>
        <v>#N/A</v>
      </c>
    </row>
    <row r="1884" spans="1:11" x14ac:dyDescent="0.25">
      <c r="A1884" t="s">
        <v>655</v>
      </c>
      <c r="B1884" t="s">
        <v>656</v>
      </c>
      <c r="C1884" t="s">
        <v>1632</v>
      </c>
      <c r="D1884" t="s">
        <v>1633</v>
      </c>
      <c r="E1884" t="s">
        <v>557</v>
      </c>
      <c r="F1884" s="1">
        <v>21840.04</v>
      </c>
      <c r="H1884" s="2" t="e">
        <f>VLOOKUP(C1884,JUNGER!$A$3:$B$7785,1,0)</f>
        <v>#N/A</v>
      </c>
      <c r="I1884" s="2" t="e">
        <f>VLOOKUP(C1884,HWK!$A$3:$B$8917,1,0)</f>
        <v>#N/A</v>
      </c>
      <c r="J1884" s="2" t="e">
        <f>VLOOKUP(C1884,CSSK!$A$3:$D$9887,1,0)</f>
        <v>#N/A</v>
      </c>
      <c r="K1884" s="2" t="e">
        <f>VLOOKUP(C1884,BOSS!$A$3:$B$1212,1,0)</f>
        <v>#N/A</v>
      </c>
    </row>
    <row r="1885" spans="1:11" x14ac:dyDescent="0.25">
      <c r="A1885" t="s">
        <v>655</v>
      </c>
      <c r="B1885" t="s">
        <v>656</v>
      </c>
      <c r="C1885" t="s">
        <v>1634</v>
      </c>
      <c r="D1885" t="s">
        <v>1635</v>
      </c>
      <c r="E1885" t="s">
        <v>557</v>
      </c>
      <c r="F1885" s="1">
        <v>5109.3100000000004</v>
      </c>
      <c r="H1885" s="2" t="e">
        <f>VLOOKUP(C1885,JUNGER!$A$3:$B$7785,1,0)</f>
        <v>#N/A</v>
      </c>
      <c r="I1885" s="2" t="e">
        <f>VLOOKUP(C1885,HWK!$A$3:$B$8917,1,0)</f>
        <v>#N/A</v>
      </c>
      <c r="J1885" s="2" t="e">
        <f>VLOOKUP(C1885,CSSK!$A$3:$D$9887,1,0)</f>
        <v>#N/A</v>
      </c>
      <c r="K1885" s="2" t="e">
        <f>VLOOKUP(C1885,BOSS!$A$3:$B$1212,1,0)</f>
        <v>#N/A</v>
      </c>
    </row>
    <row r="1886" spans="1:11" x14ac:dyDescent="0.25">
      <c r="A1886" t="s">
        <v>655</v>
      </c>
      <c r="B1886" t="s">
        <v>656</v>
      </c>
      <c r="C1886" t="s">
        <v>1636</v>
      </c>
      <c r="D1886" t="s">
        <v>1637</v>
      </c>
      <c r="E1886" t="s">
        <v>557</v>
      </c>
      <c r="F1886" s="1">
        <v>88196.13</v>
      </c>
      <c r="H1886" s="2" t="e">
        <f>VLOOKUP(C1886,JUNGER!$A$3:$B$7785,1,0)</f>
        <v>#N/A</v>
      </c>
      <c r="I1886" s="2" t="e">
        <f>VLOOKUP(C1886,HWK!$A$3:$B$8917,1,0)</f>
        <v>#N/A</v>
      </c>
      <c r="J1886" s="2" t="e">
        <f>VLOOKUP(C1886,CSSK!$A$3:$D$9887,1,0)</f>
        <v>#N/A</v>
      </c>
      <c r="K1886" s="2" t="e">
        <f>VLOOKUP(C1886,BOSS!$A$3:$B$1212,1,0)</f>
        <v>#N/A</v>
      </c>
    </row>
    <row r="1887" spans="1:11" x14ac:dyDescent="0.25">
      <c r="A1887" t="s">
        <v>655</v>
      </c>
      <c r="B1887" t="s">
        <v>656</v>
      </c>
      <c r="C1887" t="s">
        <v>1638</v>
      </c>
      <c r="D1887" t="s">
        <v>1639</v>
      </c>
      <c r="E1887" t="s">
        <v>557</v>
      </c>
      <c r="F1887" s="1">
        <v>1277.33</v>
      </c>
      <c r="H1887" s="2" t="e">
        <f>VLOOKUP(C1887,JUNGER!$A$3:$B$7785,1,0)</f>
        <v>#N/A</v>
      </c>
      <c r="I1887" s="2" t="e">
        <f>VLOOKUP(C1887,HWK!$A$3:$B$8917,1,0)</f>
        <v>#N/A</v>
      </c>
      <c r="J1887" s="2" t="e">
        <f>VLOOKUP(C1887,CSSK!$A$3:$D$9887,1,0)</f>
        <v>#N/A</v>
      </c>
      <c r="K1887" s="2" t="e">
        <f>VLOOKUP(C1887,BOSS!$A$3:$B$1212,1,0)</f>
        <v>#N/A</v>
      </c>
    </row>
    <row r="1888" spans="1:11" x14ac:dyDescent="0.25">
      <c r="A1888" t="s">
        <v>655</v>
      </c>
      <c r="B1888" t="s">
        <v>656</v>
      </c>
      <c r="C1888" t="s">
        <v>935</v>
      </c>
      <c r="D1888" t="s">
        <v>936</v>
      </c>
      <c r="E1888" t="s">
        <v>557</v>
      </c>
      <c r="F1888" s="1">
        <v>3977.68</v>
      </c>
      <c r="H1888" s="2" t="e">
        <f>VLOOKUP(C1888,JUNGER!$A$3:$B$7785,1,0)</f>
        <v>#N/A</v>
      </c>
      <c r="I1888" s="2" t="e">
        <f>VLOOKUP(C1888,HWK!$A$3:$B$8917,1,0)</f>
        <v>#N/A</v>
      </c>
      <c r="J1888" s="2" t="e">
        <f>VLOOKUP(C1888,CSSK!$A$3:$D$9887,1,0)</f>
        <v>#N/A</v>
      </c>
      <c r="K1888" s="2" t="e">
        <f>VLOOKUP(C1888,BOSS!$A$3:$B$1212,1,0)</f>
        <v>#N/A</v>
      </c>
    </row>
    <row r="1889" spans="1:11" x14ac:dyDescent="0.25">
      <c r="A1889" t="s">
        <v>655</v>
      </c>
      <c r="B1889" t="s">
        <v>656</v>
      </c>
      <c r="C1889" t="s">
        <v>937</v>
      </c>
      <c r="D1889" t="s">
        <v>938</v>
      </c>
      <c r="E1889" t="s">
        <v>557</v>
      </c>
      <c r="F1889" s="1">
        <v>851.5</v>
      </c>
      <c r="H1889" s="2" t="e">
        <f>VLOOKUP(C1889,JUNGER!$A$3:$B$7785,1,0)</f>
        <v>#N/A</v>
      </c>
      <c r="I1889" s="2" t="e">
        <f>VLOOKUP(C1889,HWK!$A$3:$B$8917,1,0)</f>
        <v>#N/A</v>
      </c>
      <c r="J1889" s="2" t="e">
        <f>VLOOKUP(C1889,CSSK!$A$3:$D$9887,1,0)</f>
        <v>#N/A</v>
      </c>
      <c r="K1889" s="2" t="e">
        <f>VLOOKUP(C1889,BOSS!$A$3:$B$1212,1,0)</f>
        <v>#N/A</v>
      </c>
    </row>
    <row r="1890" spans="1:11" x14ac:dyDescent="0.25">
      <c r="A1890" t="s">
        <v>655</v>
      </c>
      <c r="B1890" t="s">
        <v>656</v>
      </c>
      <c r="C1890" t="s">
        <v>1640</v>
      </c>
      <c r="D1890" t="s">
        <v>1641</v>
      </c>
      <c r="E1890" t="s">
        <v>557</v>
      </c>
      <c r="F1890" s="1">
        <v>5109.3100000000004</v>
      </c>
      <c r="H1890" s="2" t="e">
        <f>VLOOKUP(C1890,JUNGER!$A$3:$B$7785,1,0)</f>
        <v>#N/A</v>
      </c>
      <c r="I1890" s="2" t="e">
        <f>VLOOKUP(C1890,HWK!$A$3:$B$8917,1,0)</f>
        <v>#N/A</v>
      </c>
      <c r="J1890" s="2" t="e">
        <f>VLOOKUP(C1890,CSSK!$A$3:$D$9887,1,0)</f>
        <v>#N/A</v>
      </c>
      <c r="K1890" s="2" t="e">
        <f>VLOOKUP(C1890,BOSS!$A$3:$B$1212,1,0)</f>
        <v>#N/A</v>
      </c>
    </row>
    <row r="1891" spans="1:11" x14ac:dyDescent="0.25">
      <c r="A1891" t="s">
        <v>655</v>
      </c>
      <c r="B1891" t="s">
        <v>656</v>
      </c>
      <c r="C1891" t="s">
        <v>1642</v>
      </c>
      <c r="D1891" t="s">
        <v>1643</v>
      </c>
      <c r="E1891" t="s">
        <v>557</v>
      </c>
      <c r="F1891" s="1">
        <v>5109.3100000000004</v>
      </c>
      <c r="H1891" s="2" t="e">
        <f>VLOOKUP(C1891,JUNGER!$A$3:$B$7785,1,0)</f>
        <v>#N/A</v>
      </c>
      <c r="I1891" s="2" t="e">
        <f>VLOOKUP(C1891,HWK!$A$3:$B$8917,1,0)</f>
        <v>#N/A</v>
      </c>
      <c r="J1891" s="2" t="e">
        <f>VLOOKUP(C1891,CSSK!$A$3:$D$9887,1,0)</f>
        <v>#N/A</v>
      </c>
      <c r="K1891" s="2" t="e">
        <f>VLOOKUP(C1891,BOSS!$A$3:$B$1212,1,0)</f>
        <v>#N/A</v>
      </c>
    </row>
    <row r="1892" spans="1:11" x14ac:dyDescent="0.25">
      <c r="A1892" t="s">
        <v>655</v>
      </c>
      <c r="B1892" t="s">
        <v>656</v>
      </c>
      <c r="C1892" t="s">
        <v>1644</v>
      </c>
      <c r="D1892" t="s">
        <v>1645</v>
      </c>
      <c r="E1892" t="s">
        <v>557</v>
      </c>
      <c r="F1892" s="1">
        <v>2964.55</v>
      </c>
      <c r="H1892" s="2" t="e">
        <f>VLOOKUP(C1892,JUNGER!$A$3:$B$7785,1,0)</f>
        <v>#N/A</v>
      </c>
      <c r="I1892" s="2" t="e">
        <f>VLOOKUP(C1892,HWK!$A$3:$B$8917,1,0)</f>
        <v>#N/A</v>
      </c>
      <c r="J1892" s="2" t="e">
        <f>VLOOKUP(C1892,CSSK!$A$3:$D$9887,1,0)</f>
        <v>#N/A</v>
      </c>
      <c r="K1892" s="2" t="e">
        <f>VLOOKUP(C1892,BOSS!$A$3:$B$1212,1,0)</f>
        <v>#N/A</v>
      </c>
    </row>
    <row r="1893" spans="1:11" x14ac:dyDescent="0.25">
      <c r="A1893" t="s">
        <v>655</v>
      </c>
      <c r="B1893" t="s">
        <v>656</v>
      </c>
      <c r="C1893" t="s">
        <v>1646</v>
      </c>
      <c r="D1893" t="s">
        <v>1647</v>
      </c>
      <c r="E1893" t="s">
        <v>557</v>
      </c>
      <c r="F1893" s="1">
        <v>5109.29</v>
      </c>
      <c r="H1893" s="2" t="e">
        <f>VLOOKUP(C1893,JUNGER!$A$3:$B$7785,1,0)</f>
        <v>#N/A</v>
      </c>
      <c r="I1893" s="2" t="e">
        <f>VLOOKUP(C1893,HWK!$A$3:$B$8917,1,0)</f>
        <v>#N/A</v>
      </c>
      <c r="J1893" s="2" t="e">
        <f>VLOOKUP(C1893,CSSK!$A$3:$D$9887,1,0)</f>
        <v>#N/A</v>
      </c>
      <c r="K1893" s="2" t="e">
        <f>VLOOKUP(C1893,BOSS!$A$3:$B$1212,1,0)</f>
        <v>#N/A</v>
      </c>
    </row>
    <row r="1894" spans="1:11" x14ac:dyDescent="0.25">
      <c r="A1894" t="s">
        <v>655</v>
      </c>
      <c r="B1894" t="s">
        <v>656</v>
      </c>
      <c r="C1894" t="s">
        <v>1648</v>
      </c>
      <c r="D1894" t="s">
        <v>1649</v>
      </c>
      <c r="E1894" t="s">
        <v>557</v>
      </c>
      <c r="F1894" s="1">
        <v>5109.3</v>
      </c>
      <c r="H1894" s="2" t="e">
        <f>VLOOKUP(C1894,JUNGER!$A$3:$B$7785,1,0)</f>
        <v>#N/A</v>
      </c>
      <c r="I1894" s="2" t="e">
        <f>VLOOKUP(C1894,HWK!$A$3:$B$8917,1,0)</f>
        <v>#N/A</v>
      </c>
      <c r="J1894" s="2" t="e">
        <f>VLOOKUP(C1894,CSSK!$A$3:$D$9887,1,0)</f>
        <v>#N/A</v>
      </c>
      <c r="K1894" s="2" t="e">
        <f>VLOOKUP(C1894,BOSS!$A$3:$B$1212,1,0)</f>
        <v>#N/A</v>
      </c>
    </row>
    <row r="1895" spans="1:11" x14ac:dyDescent="0.25">
      <c r="A1895" t="s">
        <v>655</v>
      </c>
      <c r="B1895" t="s">
        <v>656</v>
      </c>
      <c r="C1895" t="s">
        <v>1650</v>
      </c>
      <c r="D1895" t="s">
        <v>1651</v>
      </c>
      <c r="E1895" t="s">
        <v>557</v>
      </c>
      <c r="F1895" s="1">
        <v>28440</v>
      </c>
      <c r="H1895" s="2" t="e">
        <f>VLOOKUP(C1895,JUNGER!$A$3:$B$7785,1,0)</f>
        <v>#N/A</v>
      </c>
      <c r="I1895" s="2" t="e">
        <f>VLOOKUP(C1895,HWK!$A$3:$B$8917,1,0)</f>
        <v>#N/A</v>
      </c>
      <c r="J1895" s="2" t="e">
        <f>VLOOKUP(C1895,CSSK!$A$3:$D$9887,1,0)</f>
        <v>#N/A</v>
      </c>
      <c r="K1895" s="2" t="e">
        <f>VLOOKUP(C1895,BOSS!$A$3:$B$1212,1,0)</f>
        <v>#N/A</v>
      </c>
    </row>
    <row r="1896" spans="1:11" x14ac:dyDescent="0.25">
      <c r="A1896" t="s">
        <v>655</v>
      </c>
      <c r="B1896" t="s">
        <v>656</v>
      </c>
      <c r="C1896" t="s">
        <v>1652</v>
      </c>
      <c r="D1896" t="s">
        <v>1653</v>
      </c>
      <c r="E1896" t="s">
        <v>557</v>
      </c>
      <c r="F1896" s="1">
        <v>28440</v>
      </c>
      <c r="H1896" s="2" t="e">
        <f>VLOOKUP(C1896,JUNGER!$A$3:$B$7785,1,0)</f>
        <v>#N/A</v>
      </c>
      <c r="I1896" s="2" t="e">
        <f>VLOOKUP(C1896,HWK!$A$3:$B$8917,1,0)</f>
        <v>#N/A</v>
      </c>
      <c r="J1896" s="2" t="e">
        <f>VLOOKUP(C1896,CSSK!$A$3:$D$9887,1,0)</f>
        <v>#N/A</v>
      </c>
      <c r="K1896" s="2" t="e">
        <f>VLOOKUP(C1896,BOSS!$A$3:$B$1212,1,0)</f>
        <v>#N/A</v>
      </c>
    </row>
    <row r="1897" spans="1:11" x14ac:dyDescent="0.25">
      <c r="A1897" t="s">
        <v>655</v>
      </c>
      <c r="B1897" t="s">
        <v>656</v>
      </c>
      <c r="C1897" t="s">
        <v>1654</v>
      </c>
      <c r="D1897" t="s">
        <v>1655</v>
      </c>
      <c r="E1897" t="s">
        <v>557</v>
      </c>
      <c r="F1897" s="1">
        <v>28440</v>
      </c>
      <c r="H1897" s="2" t="e">
        <f>VLOOKUP(C1897,JUNGER!$A$3:$B$7785,1,0)</f>
        <v>#N/A</v>
      </c>
      <c r="I1897" s="2" t="e">
        <f>VLOOKUP(C1897,HWK!$A$3:$B$8917,1,0)</f>
        <v>#N/A</v>
      </c>
      <c r="J1897" s="2" t="e">
        <f>VLOOKUP(C1897,CSSK!$A$3:$D$9887,1,0)</f>
        <v>#N/A</v>
      </c>
      <c r="K1897" s="2" t="e">
        <f>VLOOKUP(C1897,BOSS!$A$3:$B$1212,1,0)</f>
        <v>#N/A</v>
      </c>
    </row>
    <row r="1898" spans="1:11" x14ac:dyDescent="0.25">
      <c r="A1898" t="s">
        <v>655</v>
      </c>
      <c r="B1898" t="s">
        <v>656</v>
      </c>
      <c r="C1898" t="s">
        <v>1656</v>
      </c>
      <c r="D1898" t="s">
        <v>1657</v>
      </c>
      <c r="E1898" t="s">
        <v>557</v>
      </c>
      <c r="F1898" s="1">
        <v>77573.05</v>
      </c>
      <c r="H1898" s="2" t="e">
        <f>VLOOKUP(C1898,JUNGER!$A$3:$B$7785,1,0)</f>
        <v>#N/A</v>
      </c>
      <c r="I1898" s="2" t="e">
        <f>VLOOKUP(C1898,HWK!$A$3:$B$8917,1,0)</f>
        <v>#N/A</v>
      </c>
      <c r="J1898" s="2" t="e">
        <f>VLOOKUP(C1898,CSSK!$A$3:$D$9887,1,0)</f>
        <v>#N/A</v>
      </c>
      <c r="K1898" s="2" t="e">
        <f>VLOOKUP(C1898,BOSS!$A$3:$B$1212,1,0)</f>
        <v>#N/A</v>
      </c>
    </row>
    <row r="1899" spans="1:11" x14ac:dyDescent="0.25">
      <c r="A1899" t="s">
        <v>655</v>
      </c>
      <c r="B1899" t="s">
        <v>656</v>
      </c>
      <c r="C1899" t="s">
        <v>1658</v>
      </c>
      <c r="D1899" t="s">
        <v>1659</v>
      </c>
      <c r="E1899" t="s">
        <v>557</v>
      </c>
      <c r="F1899" s="1">
        <v>3211.59</v>
      </c>
      <c r="H1899" s="2" t="e">
        <f>VLOOKUP(C1899,JUNGER!$A$3:$B$7785,1,0)</f>
        <v>#N/A</v>
      </c>
      <c r="I1899" s="2" t="e">
        <f>VLOOKUP(C1899,HWK!$A$3:$B$8917,1,0)</f>
        <v>#N/A</v>
      </c>
      <c r="J1899" s="2" t="e">
        <f>VLOOKUP(C1899,CSSK!$A$3:$D$9887,1,0)</f>
        <v>#N/A</v>
      </c>
      <c r="K1899" s="2" t="e">
        <f>VLOOKUP(C1899,BOSS!$A$3:$B$1212,1,0)</f>
        <v>#N/A</v>
      </c>
    </row>
    <row r="1900" spans="1:11" x14ac:dyDescent="0.25">
      <c r="A1900" t="s">
        <v>655</v>
      </c>
      <c r="B1900" t="s">
        <v>656</v>
      </c>
      <c r="C1900" t="s">
        <v>1660</v>
      </c>
      <c r="D1900" t="s">
        <v>1661</v>
      </c>
      <c r="E1900" t="s">
        <v>557</v>
      </c>
      <c r="F1900" s="1">
        <v>17540.41</v>
      </c>
      <c r="H1900" s="2" t="e">
        <f>VLOOKUP(C1900,JUNGER!$A$3:$B$7785,1,0)</f>
        <v>#N/A</v>
      </c>
      <c r="I1900" s="2" t="e">
        <f>VLOOKUP(C1900,HWK!$A$3:$B$8917,1,0)</f>
        <v>#N/A</v>
      </c>
      <c r="J1900" s="2" t="e">
        <f>VLOOKUP(C1900,CSSK!$A$3:$D$9887,1,0)</f>
        <v>#N/A</v>
      </c>
      <c r="K1900" s="2" t="e">
        <f>VLOOKUP(C1900,BOSS!$A$3:$B$1212,1,0)</f>
        <v>#N/A</v>
      </c>
    </row>
    <row r="1901" spans="1:11" x14ac:dyDescent="0.25">
      <c r="A1901" t="s">
        <v>655</v>
      </c>
      <c r="B1901" t="s">
        <v>656</v>
      </c>
      <c r="C1901" t="s">
        <v>1662</v>
      </c>
      <c r="D1901" t="s">
        <v>1663</v>
      </c>
      <c r="E1901" t="s">
        <v>557</v>
      </c>
      <c r="F1901" s="1">
        <v>3952.77</v>
      </c>
      <c r="H1901" s="2" t="e">
        <f>VLOOKUP(C1901,JUNGER!$A$3:$B$7785,1,0)</f>
        <v>#N/A</v>
      </c>
      <c r="I1901" s="2" t="e">
        <f>VLOOKUP(C1901,HWK!$A$3:$B$8917,1,0)</f>
        <v>#N/A</v>
      </c>
      <c r="J1901" s="2" t="e">
        <f>VLOOKUP(C1901,CSSK!$A$3:$D$9887,1,0)</f>
        <v>#N/A</v>
      </c>
      <c r="K1901" s="2" t="e">
        <f>VLOOKUP(C1901,BOSS!$A$3:$B$1212,1,0)</f>
        <v>#N/A</v>
      </c>
    </row>
    <row r="1902" spans="1:11" x14ac:dyDescent="0.25">
      <c r="A1902" t="s">
        <v>655</v>
      </c>
      <c r="B1902" t="s">
        <v>656</v>
      </c>
      <c r="C1902" t="s">
        <v>1664</v>
      </c>
      <c r="D1902" t="s">
        <v>1665</v>
      </c>
      <c r="E1902" t="s">
        <v>557</v>
      </c>
      <c r="F1902" s="1">
        <v>17540.43</v>
      </c>
      <c r="H1902" s="2" t="e">
        <f>VLOOKUP(C1902,JUNGER!$A$3:$B$7785,1,0)</f>
        <v>#N/A</v>
      </c>
      <c r="I1902" s="2" t="e">
        <f>VLOOKUP(C1902,HWK!$A$3:$B$8917,1,0)</f>
        <v>#N/A</v>
      </c>
      <c r="J1902" s="2" t="e">
        <f>VLOOKUP(C1902,CSSK!$A$3:$D$9887,1,0)</f>
        <v>#N/A</v>
      </c>
      <c r="K1902" s="2" t="e">
        <f>VLOOKUP(C1902,BOSS!$A$3:$B$1212,1,0)</f>
        <v>#N/A</v>
      </c>
    </row>
    <row r="1903" spans="1:11" x14ac:dyDescent="0.25">
      <c r="A1903" t="s">
        <v>655</v>
      </c>
      <c r="B1903" t="s">
        <v>656</v>
      </c>
      <c r="C1903" t="s">
        <v>1666</v>
      </c>
      <c r="D1903" t="s">
        <v>1667</v>
      </c>
      <c r="E1903" t="s">
        <v>557</v>
      </c>
      <c r="F1903" s="1">
        <v>399723.54</v>
      </c>
      <c r="H1903" s="2" t="e">
        <f>VLOOKUP(C1903,JUNGER!$A$3:$B$7785,1,0)</f>
        <v>#N/A</v>
      </c>
      <c r="I1903" s="2" t="e">
        <f>VLOOKUP(C1903,HWK!$A$3:$B$8917,1,0)</f>
        <v>#N/A</v>
      </c>
      <c r="J1903" s="2" t="e">
        <f>VLOOKUP(C1903,CSSK!$A$3:$D$9887,1,0)</f>
        <v>#N/A</v>
      </c>
      <c r="K1903" s="2" t="e">
        <f>VLOOKUP(C1903,BOSS!$A$3:$B$1212,1,0)</f>
        <v>#N/A</v>
      </c>
    </row>
    <row r="1904" spans="1:11" x14ac:dyDescent="0.25">
      <c r="A1904" t="s">
        <v>655</v>
      </c>
      <c r="B1904" t="s">
        <v>656</v>
      </c>
      <c r="C1904" t="s">
        <v>1668</v>
      </c>
      <c r="D1904" t="s">
        <v>1669</v>
      </c>
      <c r="E1904" t="s">
        <v>557</v>
      </c>
      <c r="F1904" s="1">
        <v>38786.53</v>
      </c>
      <c r="H1904" s="2" t="e">
        <f>VLOOKUP(C1904,JUNGER!$A$3:$B$7785,1,0)</f>
        <v>#N/A</v>
      </c>
      <c r="I1904" s="2" t="e">
        <f>VLOOKUP(C1904,HWK!$A$3:$B$8917,1,0)</f>
        <v>#N/A</v>
      </c>
      <c r="J1904" s="2" t="e">
        <f>VLOOKUP(C1904,CSSK!$A$3:$D$9887,1,0)</f>
        <v>#N/A</v>
      </c>
      <c r="K1904" s="2" t="e">
        <f>VLOOKUP(C1904,BOSS!$A$3:$B$1212,1,0)</f>
        <v>#N/A</v>
      </c>
    </row>
    <row r="1905" spans="1:11" x14ac:dyDescent="0.25">
      <c r="A1905" t="s">
        <v>655</v>
      </c>
      <c r="B1905" t="s">
        <v>656</v>
      </c>
      <c r="C1905" t="s">
        <v>1670</v>
      </c>
      <c r="D1905" t="s">
        <v>1671</v>
      </c>
      <c r="E1905" t="s">
        <v>557</v>
      </c>
      <c r="F1905" s="1">
        <v>35327.83</v>
      </c>
      <c r="H1905" s="2" t="e">
        <f>VLOOKUP(C1905,JUNGER!$A$3:$B$7785,1,0)</f>
        <v>#N/A</v>
      </c>
      <c r="I1905" s="2" t="e">
        <f>VLOOKUP(C1905,HWK!$A$3:$B$8917,1,0)</f>
        <v>#N/A</v>
      </c>
      <c r="J1905" s="2" t="e">
        <f>VLOOKUP(C1905,CSSK!$A$3:$D$9887,1,0)</f>
        <v>#N/A</v>
      </c>
      <c r="K1905" s="2" t="e">
        <f>VLOOKUP(C1905,BOSS!$A$3:$B$1212,1,0)</f>
        <v>#N/A</v>
      </c>
    </row>
    <row r="1906" spans="1:11" x14ac:dyDescent="0.25">
      <c r="A1906" t="s">
        <v>655</v>
      </c>
      <c r="B1906" t="s">
        <v>656</v>
      </c>
      <c r="C1906" t="s">
        <v>1672</v>
      </c>
      <c r="D1906" t="s">
        <v>1673</v>
      </c>
      <c r="E1906" t="s">
        <v>557</v>
      </c>
      <c r="F1906" s="1">
        <v>22975.46</v>
      </c>
      <c r="H1906" s="2" t="e">
        <f>VLOOKUP(C1906,JUNGER!$A$3:$B$7785,1,0)</f>
        <v>#N/A</v>
      </c>
      <c r="I1906" s="2" t="e">
        <f>VLOOKUP(C1906,HWK!$A$3:$B$8917,1,0)</f>
        <v>#N/A</v>
      </c>
      <c r="J1906" s="2" t="e">
        <f>VLOOKUP(C1906,CSSK!$A$3:$D$9887,1,0)</f>
        <v>#N/A</v>
      </c>
      <c r="K1906" s="2" t="e">
        <f>VLOOKUP(C1906,BOSS!$A$3:$B$1212,1,0)</f>
        <v>#N/A</v>
      </c>
    </row>
    <row r="1907" spans="1:11" x14ac:dyDescent="0.25">
      <c r="A1907" t="s">
        <v>655</v>
      </c>
      <c r="B1907" t="s">
        <v>656</v>
      </c>
      <c r="C1907" t="s">
        <v>1674</v>
      </c>
      <c r="D1907" t="s">
        <v>1675</v>
      </c>
      <c r="E1907" t="s">
        <v>557</v>
      </c>
      <c r="F1907" s="1">
        <v>7411.43</v>
      </c>
      <c r="H1907" s="2" t="e">
        <f>VLOOKUP(C1907,JUNGER!$A$3:$B$7785,1,0)</f>
        <v>#N/A</v>
      </c>
      <c r="I1907" s="2" t="e">
        <f>VLOOKUP(C1907,HWK!$A$3:$B$8917,1,0)</f>
        <v>#N/A</v>
      </c>
      <c r="J1907" s="2" t="e">
        <f>VLOOKUP(C1907,CSSK!$A$3:$D$9887,1,0)</f>
        <v>#N/A</v>
      </c>
      <c r="K1907" s="2" t="e">
        <f>VLOOKUP(C1907,BOSS!$A$3:$B$1212,1,0)</f>
        <v>#N/A</v>
      </c>
    </row>
    <row r="1908" spans="1:11" x14ac:dyDescent="0.25">
      <c r="A1908" t="s">
        <v>655</v>
      </c>
      <c r="B1908" t="s">
        <v>656</v>
      </c>
      <c r="C1908" t="s">
        <v>1676</v>
      </c>
      <c r="D1908" t="s">
        <v>1677</v>
      </c>
      <c r="E1908" t="s">
        <v>557</v>
      </c>
      <c r="F1908" s="1">
        <v>1729.33</v>
      </c>
      <c r="H1908" s="2" t="e">
        <f>VLOOKUP(C1908,JUNGER!$A$3:$B$7785,1,0)</f>
        <v>#N/A</v>
      </c>
      <c r="I1908" s="2" t="e">
        <f>VLOOKUP(C1908,HWK!$A$3:$B$8917,1,0)</f>
        <v>#N/A</v>
      </c>
      <c r="J1908" s="2" t="e">
        <f>VLOOKUP(C1908,CSSK!$A$3:$D$9887,1,0)</f>
        <v>#N/A</v>
      </c>
      <c r="K1908" s="2" t="e">
        <f>VLOOKUP(C1908,BOSS!$A$3:$B$1212,1,0)</f>
        <v>#N/A</v>
      </c>
    </row>
    <row r="1909" spans="1:11" x14ac:dyDescent="0.25">
      <c r="A1909" t="s">
        <v>655</v>
      </c>
      <c r="B1909" t="s">
        <v>656</v>
      </c>
      <c r="C1909" t="s">
        <v>1678</v>
      </c>
      <c r="D1909" t="s">
        <v>1679</v>
      </c>
      <c r="E1909" t="s">
        <v>557</v>
      </c>
      <c r="F1909" s="1">
        <v>58797.41</v>
      </c>
      <c r="H1909" s="2" t="e">
        <f>VLOOKUP(C1909,JUNGER!$A$3:$B$7785,1,0)</f>
        <v>#N/A</v>
      </c>
      <c r="I1909" s="2" t="e">
        <f>VLOOKUP(C1909,HWK!$A$3:$B$8917,1,0)</f>
        <v>#N/A</v>
      </c>
      <c r="J1909" s="2" t="e">
        <f>VLOOKUP(C1909,CSSK!$A$3:$D$9887,1,0)</f>
        <v>#N/A</v>
      </c>
      <c r="K1909" s="2" t="e">
        <f>VLOOKUP(C1909,BOSS!$A$3:$B$1212,1,0)</f>
        <v>#N/A</v>
      </c>
    </row>
    <row r="1910" spans="1:11" x14ac:dyDescent="0.25">
      <c r="A1910" t="s">
        <v>655</v>
      </c>
      <c r="B1910" t="s">
        <v>656</v>
      </c>
      <c r="C1910" t="s">
        <v>1680</v>
      </c>
      <c r="D1910" t="s">
        <v>1681</v>
      </c>
      <c r="E1910" t="s">
        <v>557</v>
      </c>
      <c r="F1910" s="1">
        <v>46381.71</v>
      </c>
      <c r="H1910" s="2" t="e">
        <f>VLOOKUP(C1910,JUNGER!$A$3:$B$7785,1,0)</f>
        <v>#N/A</v>
      </c>
      <c r="I1910" s="2" t="e">
        <f>VLOOKUP(C1910,HWK!$A$3:$B$8917,1,0)</f>
        <v>#N/A</v>
      </c>
      <c r="J1910" s="2" t="e">
        <f>VLOOKUP(C1910,CSSK!$A$3:$D$9887,1,0)</f>
        <v>#N/A</v>
      </c>
      <c r="K1910" s="2" t="e">
        <f>VLOOKUP(C1910,BOSS!$A$3:$B$1212,1,0)</f>
        <v>#N/A</v>
      </c>
    </row>
    <row r="1911" spans="1:11" x14ac:dyDescent="0.25">
      <c r="A1911" t="s">
        <v>655</v>
      </c>
      <c r="B1911" t="s">
        <v>656</v>
      </c>
      <c r="C1911" t="s">
        <v>1682</v>
      </c>
      <c r="D1911" t="s">
        <v>1683</v>
      </c>
      <c r="E1911" t="s">
        <v>557</v>
      </c>
      <c r="F1911" s="1">
        <v>32202.33</v>
      </c>
      <c r="H1911" s="2" t="e">
        <f>VLOOKUP(C1911,JUNGER!$A$3:$B$7785,1,0)</f>
        <v>#N/A</v>
      </c>
      <c r="I1911" s="2" t="e">
        <f>VLOOKUP(C1911,HWK!$A$3:$B$8917,1,0)</f>
        <v>#N/A</v>
      </c>
      <c r="J1911" s="2" t="e">
        <f>VLOOKUP(C1911,CSSK!$A$3:$D$9887,1,0)</f>
        <v>#N/A</v>
      </c>
      <c r="K1911" s="2" t="e">
        <f>VLOOKUP(C1911,BOSS!$A$3:$B$1212,1,0)</f>
        <v>#N/A</v>
      </c>
    </row>
    <row r="1912" spans="1:11" x14ac:dyDescent="0.25">
      <c r="A1912" t="s">
        <v>655</v>
      </c>
      <c r="B1912" t="s">
        <v>656</v>
      </c>
      <c r="C1912" t="s">
        <v>1684</v>
      </c>
      <c r="D1912" t="s">
        <v>1685</v>
      </c>
      <c r="E1912" t="s">
        <v>557</v>
      </c>
      <c r="F1912" s="1">
        <v>61699.54</v>
      </c>
      <c r="H1912" s="2" t="e">
        <f>VLOOKUP(C1912,JUNGER!$A$3:$B$7785,1,0)</f>
        <v>#N/A</v>
      </c>
      <c r="I1912" s="2" t="e">
        <f>VLOOKUP(C1912,HWK!$A$3:$B$8917,1,0)</f>
        <v>#N/A</v>
      </c>
      <c r="J1912" s="2" t="e">
        <f>VLOOKUP(C1912,CSSK!$A$3:$D$9887,1,0)</f>
        <v>#N/A</v>
      </c>
      <c r="K1912" s="2" t="e">
        <f>VLOOKUP(C1912,BOSS!$A$3:$B$1212,1,0)</f>
        <v>#N/A</v>
      </c>
    </row>
    <row r="1913" spans="1:11" x14ac:dyDescent="0.25">
      <c r="A1913" t="s">
        <v>655</v>
      </c>
      <c r="B1913" t="s">
        <v>656</v>
      </c>
      <c r="C1913" t="s">
        <v>1686</v>
      </c>
      <c r="D1913" t="s">
        <v>1687</v>
      </c>
      <c r="E1913" t="s">
        <v>557</v>
      </c>
      <c r="F1913" s="1">
        <v>59323.1</v>
      </c>
      <c r="H1913" s="2" t="e">
        <f>VLOOKUP(C1913,JUNGER!$A$3:$B$7785,1,0)</f>
        <v>#N/A</v>
      </c>
      <c r="I1913" s="2" t="e">
        <f>VLOOKUP(C1913,HWK!$A$3:$B$8917,1,0)</f>
        <v>#N/A</v>
      </c>
      <c r="J1913" s="2" t="e">
        <f>VLOOKUP(C1913,CSSK!$A$3:$D$9887,1,0)</f>
        <v>#N/A</v>
      </c>
      <c r="K1913" s="2" t="e">
        <f>VLOOKUP(C1913,BOSS!$A$3:$B$1212,1,0)</f>
        <v>#N/A</v>
      </c>
    </row>
    <row r="1914" spans="1:11" x14ac:dyDescent="0.25">
      <c r="A1914" t="s">
        <v>655</v>
      </c>
      <c r="B1914" t="s">
        <v>656</v>
      </c>
      <c r="C1914" t="s">
        <v>1688</v>
      </c>
      <c r="D1914" t="s">
        <v>1689</v>
      </c>
      <c r="E1914" t="s">
        <v>557</v>
      </c>
      <c r="F1914" s="1">
        <v>65467.7</v>
      </c>
      <c r="H1914" s="2" t="e">
        <f>VLOOKUP(C1914,JUNGER!$A$3:$B$7785,1,0)</f>
        <v>#N/A</v>
      </c>
      <c r="I1914" s="2" t="e">
        <f>VLOOKUP(C1914,HWK!$A$3:$B$8917,1,0)</f>
        <v>#N/A</v>
      </c>
      <c r="J1914" s="2" t="e">
        <f>VLOOKUP(C1914,CSSK!$A$3:$D$9887,1,0)</f>
        <v>#N/A</v>
      </c>
      <c r="K1914" s="2" t="e">
        <f>VLOOKUP(C1914,BOSS!$A$3:$B$1212,1,0)</f>
        <v>#N/A</v>
      </c>
    </row>
    <row r="1915" spans="1:11" x14ac:dyDescent="0.25">
      <c r="A1915" t="s">
        <v>655</v>
      </c>
      <c r="B1915" t="s">
        <v>656</v>
      </c>
      <c r="C1915" t="s">
        <v>1690</v>
      </c>
      <c r="D1915" t="s">
        <v>1691</v>
      </c>
      <c r="E1915" t="s">
        <v>495</v>
      </c>
      <c r="F1915" s="1">
        <v>5109.3100000000004</v>
      </c>
      <c r="H1915" s="2" t="e">
        <f>VLOOKUP(C1915,JUNGER!$A$3:$B$7785,1,0)</f>
        <v>#N/A</v>
      </c>
      <c r="I1915" s="2" t="e">
        <f>VLOOKUP(C1915,HWK!$A$3:$B$8917,1,0)</f>
        <v>#N/A</v>
      </c>
      <c r="J1915" s="2" t="e">
        <f>VLOOKUP(C1915,CSSK!$A$3:$D$9887,1,0)</f>
        <v>#N/A</v>
      </c>
      <c r="K1915" s="2" t="e">
        <f>VLOOKUP(C1915,BOSS!$A$3:$B$1212,1,0)</f>
        <v>#N/A</v>
      </c>
    </row>
    <row r="1916" spans="1:11" x14ac:dyDescent="0.25">
      <c r="A1916" t="s">
        <v>655</v>
      </c>
      <c r="B1916" t="s">
        <v>656</v>
      </c>
      <c r="C1916" t="s">
        <v>1692</v>
      </c>
      <c r="D1916" t="s">
        <v>1693</v>
      </c>
      <c r="E1916" t="s">
        <v>557</v>
      </c>
      <c r="F1916" s="1">
        <v>9822.26</v>
      </c>
      <c r="H1916" s="2" t="e">
        <f>VLOOKUP(C1916,JUNGER!$A$3:$B$7785,1,0)</f>
        <v>#N/A</v>
      </c>
      <c r="I1916" s="2" t="e">
        <f>VLOOKUP(C1916,HWK!$A$3:$B$8917,1,0)</f>
        <v>#N/A</v>
      </c>
      <c r="J1916" s="2" t="e">
        <f>VLOOKUP(C1916,CSSK!$A$3:$D$9887,1,0)</f>
        <v>#N/A</v>
      </c>
      <c r="K1916" s="2" t="e">
        <f>VLOOKUP(C1916,BOSS!$A$3:$B$1212,1,0)</f>
        <v>#N/A</v>
      </c>
    </row>
    <row r="1917" spans="1:11" x14ac:dyDescent="0.25">
      <c r="A1917" t="s">
        <v>655</v>
      </c>
      <c r="B1917" t="s">
        <v>656</v>
      </c>
      <c r="C1917" t="s">
        <v>1694</v>
      </c>
      <c r="D1917" t="s">
        <v>1695</v>
      </c>
      <c r="E1917" t="s">
        <v>557</v>
      </c>
      <c r="F1917" s="1">
        <v>7411.43</v>
      </c>
      <c r="H1917" s="2" t="e">
        <f>VLOOKUP(C1917,JUNGER!$A$3:$B$7785,1,0)</f>
        <v>#N/A</v>
      </c>
      <c r="I1917" s="2" t="e">
        <f>VLOOKUP(C1917,HWK!$A$3:$B$8917,1,0)</f>
        <v>#N/A</v>
      </c>
      <c r="J1917" s="2" t="e">
        <f>VLOOKUP(C1917,CSSK!$A$3:$D$9887,1,0)</f>
        <v>#N/A</v>
      </c>
      <c r="K1917" s="2" t="e">
        <f>VLOOKUP(C1917,BOSS!$A$3:$B$1212,1,0)</f>
        <v>#N/A</v>
      </c>
    </row>
    <row r="1918" spans="1:11" x14ac:dyDescent="0.25">
      <c r="A1918" t="s">
        <v>655</v>
      </c>
      <c r="B1918" t="s">
        <v>656</v>
      </c>
      <c r="C1918" t="s">
        <v>1696</v>
      </c>
      <c r="D1918" t="s">
        <v>1697</v>
      </c>
      <c r="E1918" t="s">
        <v>557</v>
      </c>
      <c r="F1918" s="1">
        <v>89375.41</v>
      </c>
      <c r="H1918" s="2" t="e">
        <f>VLOOKUP(C1918,JUNGER!$A$3:$B$7785,1,0)</f>
        <v>#N/A</v>
      </c>
      <c r="I1918" s="2" t="e">
        <f>VLOOKUP(C1918,HWK!$A$3:$B$8917,1,0)</f>
        <v>#N/A</v>
      </c>
      <c r="J1918" s="2" t="e">
        <f>VLOOKUP(C1918,CSSK!$A$3:$D$9887,1,0)</f>
        <v>#N/A</v>
      </c>
      <c r="K1918" s="2" t="e">
        <f>VLOOKUP(C1918,BOSS!$A$3:$B$1212,1,0)</f>
        <v>#N/A</v>
      </c>
    </row>
    <row r="1919" spans="1:11" x14ac:dyDescent="0.25">
      <c r="A1919" t="s">
        <v>655</v>
      </c>
      <c r="B1919" t="s">
        <v>656</v>
      </c>
      <c r="C1919" t="s">
        <v>939</v>
      </c>
      <c r="D1919" t="s">
        <v>940</v>
      </c>
      <c r="E1919" t="s">
        <v>557</v>
      </c>
      <c r="F1919" s="1">
        <v>74114.37</v>
      </c>
      <c r="H1919" s="2" t="e">
        <f>VLOOKUP(C1919,JUNGER!$A$3:$B$7785,1,0)</f>
        <v>#N/A</v>
      </c>
      <c r="I1919" s="2" t="e">
        <f>VLOOKUP(C1919,HWK!$A$3:$B$8917,1,0)</f>
        <v>#N/A</v>
      </c>
      <c r="J1919" s="2" t="e">
        <f>VLOOKUP(C1919,CSSK!$A$3:$D$9887,1,0)</f>
        <v>#N/A</v>
      </c>
      <c r="K1919" s="2" t="e">
        <f>VLOOKUP(C1919,BOSS!$A$3:$B$1212,1,0)</f>
        <v>#N/A</v>
      </c>
    </row>
    <row r="1920" spans="1:11" x14ac:dyDescent="0.25">
      <c r="A1920" t="s">
        <v>655</v>
      </c>
      <c r="B1920" t="s">
        <v>656</v>
      </c>
      <c r="C1920" t="s">
        <v>1698</v>
      </c>
      <c r="D1920" t="s">
        <v>1699</v>
      </c>
      <c r="E1920" t="s">
        <v>557</v>
      </c>
      <c r="F1920" s="1">
        <v>1729.33</v>
      </c>
      <c r="H1920" s="2" t="e">
        <f>VLOOKUP(C1920,JUNGER!$A$3:$B$7785,1,0)</f>
        <v>#N/A</v>
      </c>
      <c r="I1920" s="2" t="e">
        <f>VLOOKUP(C1920,HWK!$A$3:$B$8917,1,0)</f>
        <v>#N/A</v>
      </c>
      <c r="J1920" s="2" t="e">
        <f>VLOOKUP(C1920,CSSK!$A$3:$D$9887,1,0)</f>
        <v>#N/A</v>
      </c>
      <c r="K1920" s="2" t="e">
        <f>VLOOKUP(C1920,BOSS!$A$3:$B$1212,1,0)</f>
        <v>#N/A</v>
      </c>
    </row>
    <row r="1921" spans="1:11" x14ac:dyDescent="0.25">
      <c r="A1921" t="s">
        <v>655</v>
      </c>
      <c r="B1921" t="s">
        <v>656</v>
      </c>
      <c r="C1921" t="s">
        <v>1700</v>
      </c>
      <c r="D1921" t="s">
        <v>1701</v>
      </c>
      <c r="E1921" t="s">
        <v>557</v>
      </c>
      <c r="F1921" s="1">
        <v>7411.43</v>
      </c>
      <c r="H1921" s="2" t="e">
        <f>VLOOKUP(C1921,JUNGER!$A$3:$B$7785,1,0)</f>
        <v>#N/A</v>
      </c>
      <c r="I1921" s="2" t="e">
        <f>VLOOKUP(C1921,HWK!$A$3:$B$8917,1,0)</f>
        <v>#N/A</v>
      </c>
      <c r="J1921" s="2" t="e">
        <f>VLOOKUP(C1921,CSSK!$A$3:$D$9887,1,0)</f>
        <v>#N/A</v>
      </c>
      <c r="K1921" s="2" t="e">
        <f>VLOOKUP(C1921,BOSS!$A$3:$B$1212,1,0)</f>
        <v>#N/A</v>
      </c>
    </row>
    <row r="1922" spans="1:11" x14ac:dyDescent="0.25">
      <c r="A1922" t="s">
        <v>655</v>
      </c>
      <c r="B1922" t="s">
        <v>656</v>
      </c>
      <c r="C1922" t="s">
        <v>1702</v>
      </c>
      <c r="D1922" t="s">
        <v>1703</v>
      </c>
      <c r="E1922" t="s">
        <v>557</v>
      </c>
      <c r="F1922" s="1">
        <v>5109.3</v>
      </c>
      <c r="H1922" s="2" t="e">
        <f>VLOOKUP(C1922,JUNGER!$A$3:$B$7785,1,0)</f>
        <v>#N/A</v>
      </c>
      <c r="I1922" s="2" t="e">
        <f>VLOOKUP(C1922,HWK!$A$3:$B$8917,1,0)</f>
        <v>#N/A</v>
      </c>
      <c r="J1922" s="2" t="e">
        <f>VLOOKUP(C1922,CSSK!$A$3:$D$9887,1,0)</f>
        <v>#N/A</v>
      </c>
      <c r="K1922" s="2" t="e">
        <f>VLOOKUP(C1922,BOSS!$A$3:$B$1212,1,0)</f>
        <v>#N/A</v>
      </c>
    </row>
    <row r="1923" spans="1:11" x14ac:dyDescent="0.25">
      <c r="A1923" t="s">
        <v>655</v>
      </c>
      <c r="B1923" t="s">
        <v>656</v>
      </c>
      <c r="C1923" t="s">
        <v>1704</v>
      </c>
      <c r="D1923" t="s">
        <v>1705</v>
      </c>
      <c r="E1923" t="s">
        <v>457</v>
      </c>
      <c r="F1923" s="1">
        <v>5109.33</v>
      </c>
      <c r="H1923" s="2" t="e">
        <f>VLOOKUP(C1923,JUNGER!$A$3:$B$7785,1,0)</f>
        <v>#N/A</v>
      </c>
      <c r="I1923" s="2" t="e">
        <f>VLOOKUP(C1923,HWK!$A$3:$B$8917,1,0)</f>
        <v>#N/A</v>
      </c>
      <c r="J1923" s="2" t="e">
        <f>VLOOKUP(C1923,CSSK!$A$3:$D$9887,1,0)</f>
        <v>#N/A</v>
      </c>
      <c r="K1923" s="2" t="e">
        <f>VLOOKUP(C1923,BOSS!$A$3:$B$1212,1,0)</f>
        <v>#N/A</v>
      </c>
    </row>
    <row r="1924" spans="1:11" x14ac:dyDescent="0.25">
      <c r="A1924" t="s">
        <v>655</v>
      </c>
      <c r="B1924" t="s">
        <v>656</v>
      </c>
      <c r="C1924" t="s">
        <v>1706</v>
      </c>
      <c r="D1924" t="s">
        <v>1707</v>
      </c>
      <c r="E1924" t="s">
        <v>557</v>
      </c>
      <c r="F1924" s="1">
        <v>88993</v>
      </c>
      <c r="H1924" s="2" t="e">
        <f>VLOOKUP(C1924,JUNGER!$A$3:$B$7785,1,0)</f>
        <v>#N/A</v>
      </c>
      <c r="I1924" s="2" t="e">
        <f>VLOOKUP(C1924,HWK!$A$3:$B$8917,1,0)</f>
        <v>#N/A</v>
      </c>
      <c r="J1924" s="2" t="e">
        <f>VLOOKUP(C1924,CSSK!$A$3:$D$9887,1,0)</f>
        <v>#N/A</v>
      </c>
      <c r="K1924" s="2" t="e">
        <f>VLOOKUP(C1924,BOSS!$A$3:$B$1212,1,0)</f>
        <v>#N/A</v>
      </c>
    </row>
    <row r="1925" spans="1:11" x14ac:dyDescent="0.25">
      <c r="A1925" t="s">
        <v>655</v>
      </c>
      <c r="B1925" t="s">
        <v>656</v>
      </c>
      <c r="C1925" t="s">
        <v>1708</v>
      </c>
      <c r="D1925" t="s">
        <v>1709</v>
      </c>
      <c r="E1925" t="s">
        <v>457</v>
      </c>
      <c r="F1925" s="1">
        <v>5109.29</v>
      </c>
      <c r="H1925" s="2" t="e">
        <f>VLOOKUP(C1925,JUNGER!$A$3:$B$7785,1,0)</f>
        <v>#N/A</v>
      </c>
      <c r="I1925" s="2" t="e">
        <f>VLOOKUP(C1925,HWK!$A$3:$B$8917,1,0)</f>
        <v>#N/A</v>
      </c>
      <c r="J1925" s="2" t="e">
        <f>VLOOKUP(C1925,CSSK!$A$3:$D$9887,1,0)</f>
        <v>#N/A</v>
      </c>
      <c r="K1925" s="2" t="e">
        <f>VLOOKUP(C1925,BOSS!$A$3:$B$1212,1,0)</f>
        <v>#N/A</v>
      </c>
    </row>
    <row r="1926" spans="1:11" x14ac:dyDescent="0.25">
      <c r="A1926" t="s">
        <v>655</v>
      </c>
      <c r="B1926" t="s">
        <v>656</v>
      </c>
      <c r="C1926" t="s">
        <v>1710</v>
      </c>
      <c r="D1926" t="s">
        <v>1711</v>
      </c>
      <c r="E1926" t="s">
        <v>457</v>
      </c>
      <c r="F1926" s="1">
        <v>5109.3</v>
      </c>
      <c r="H1926" s="2" t="e">
        <f>VLOOKUP(C1926,JUNGER!$A$3:$B$7785,1,0)</f>
        <v>#N/A</v>
      </c>
      <c r="I1926" s="2" t="e">
        <f>VLOOKUP(C1926,HWK!$A$3:$B$8917,1,0)</f>
        <v>#N/A</v>
      </c>
      <c r="J1926" s="2" t="e">
        <f>VLOOKUP(C1926,CSSK!$A$3:$D$9887,1,0)</f>
        <v>#N/A</v>
      </c>
      <c r="K1926" s="2" t="e">
        <f>VLOOKUP(C1926,BOSS!$A$3:$B$1212,1,0)</f>
        <v>#N/A</v>
      </c>
    </row>
    <row r="1927" spans="1:11" x14ac:dyDescent="0.25">
      <c r="A1927" t="s">
        <v>655</v>
      </c>
      <c r="B1927" t="s">
        <v>656</v>
      </c>
      <c r="C1927" t="s">
        <v>1712</v>
      </c>
      <c r="D1927" t="s">
        <v>1713</v>
      </c>
      <c r="E1927" t="s">
        <v>457</v>
      </c>
      <c r="F1927" s="1">
        <v>2554.67</v>
      </c>
      <c r="H1927" s="2" t="e">
        <f>VLOOKUP(C1927,JUNGER!$A$3:$B$7785,1,0)</f>
        <v>#N/A</v>
      </c>
      <c r="I1927" s="2" t="e">
        <f>VLOOKUP(C1927,HWK!$A$3:$B$8917,1,0)</f>
        <v>#N/A</v>
      </c>
      <c r="J1927" s="2" t="e">
        <f>VLOOKUP(C1927,CSSK!$A$3:$D$9887,1,0)</f>
        <v>#N/A</v>
      </c>
      <c r="K1927" s="2" t="e">
        <f>VLOOKUP(C1927,BOSS!$A$3:$B$1212,1,0)</f>
        <v>#N/A</v>
      </c>
    </row>
    <row r="1928" spans="1:11" x14ac:dyDescent="0.25">
      <c r="A1928" t="s">
        <v>655</v>
      </c>
      <c r="B1928" t="s">
        <v>656</v>
      </c>
      <c r="C1928" t="s">
        <v>941</v>
      </c>
      <c r="D1928" t="s">
        <v>942</v>
      </c>
      <c r="E1928" t="s">
        <v>457</v>
      </c>
      <c r="F1928" s="1">
        <v>3576.4</v>
      </c>
      <c r="H1928" s="2" t="e">
        <f>VLOOKUP(C1928,JUNGER!$A$3:$B$7785,1,0)</f>
        <v>#N/A</v>
      </c>
      <c r="I1928" s="2" t="e">
        <f>VLOOKUP(C1928,HWK!$A$3:$B$8917,1,0)</f>
        <v>#N/A</v>
      </c>
      <c r="J1928" s="2" t="e">
        <f>VLOOKUP(C1928,CSSK!$A$3:$D$9887,1,0)</f>
        <v>#N/A</v>
      </c>
      <c r="K1928" s="2" t="e">
        <f>VLOOKUP(C1928,BOSS!$A$3:$B$1212,1,0)</f>
        <v>#N/A</v>
      </c>
    </row>
    <row r="1929" spans="1:11" x14ac:dyDescent="0.25">
      <c r="A1929" t="s">
        <v>655</v>
      </c>
      <c r="B1929" t="s">
        <v>656</v>
      </c>
      <c r="C1929" t="s">
        <v>1714</v>
      </c>
      <c r="D1929" t="s">
        <v>1715</v>
      </c>
      <c r="E1929" t="s">
        <v>457</v>
      </c>
      <c r="F1929" s="1">
        <v>3715.78</v>
      </c>
      <c r="H1929" s="2" t="e">
        <f>VLOOKUP(C1929,JUNGER!$A$3:$B$7785,1,0)</f>
        <v>#N/A</v>
      </c>
      <c r="I1929" s="2" t="e">
        <f>VLOOKUP(C1929,HWK!$A$3:$B$8917,1,0)</f>
        <v>#N/A</v>
      </c>
      <c r="J1929" s="2" t="e">
        <f>VLOOKUP(C1929,CSSK!$A$3:$D$9887,1,0)</f>
        <v>#N/A</v>
      </c>
      <c r="K1929" s="2" t="e">
        <f>VLOOKUP(C1929,BOSS!$A$3:$B$1212,1,0)</f>
        <v>#N/A</v>
      </c>
    </row>
    <row r="1930" spans="1:11" x14ac:dyDescent="0.25">
      <c r="A1930" t="s">
        <v>655</v>
      </c>
      <c r="B1930" t="s">
        <v>656</v>
      </c>
      <c r="C1930" t="s">
        <v>1716</v>
      </c>
      <c r="D1930" t="s">
        <v>1717</v>
      </c>
      <c r="E1930" t="s">
        <v>457</v>
      </c>
      <c r="F1930" s="1">
        <v>7527</v>
      </c>
      <c r="H1930" s="2" t="e">
        <f>VLOOKUP(C1930,JUNGER!$A$3:$B$7785,1,0)</f>
        <v>#N/A</v>
      </c>
      <c r="I1930" s="2" t="e">
        <f>VLOOKUP(C1930,HWK!$A$3:$B$8917,1,0)</f>
        <v>#N/A</v>
      </c>
      <c r="J1930" s="2" t="e">
        <f>VLOOKUP(C1930,CSSK!$A$3:$D$9887,1,0)</f>
        <v>#N/A</v>
      </c>
      <c r="K1930" s="2" t="e">
        <f>VLOOKUP(C1930,BOSS!$A$3:$B$1212,1,0)</f>
        <v>#N/A</v>
      </c>
    </row>
    <row r="1931" spans="1:11" x14ac:dyDescent="0.25">
      <c r="A1931" t="s">
        <v>655</v>
      </c>
      <c r="B1931" t="s">
        <v>656</v>
      </c>
      <c r="C1931" t="s">
        <v>1718</v>
      </c>
      <c r="D1931" t="s">
        <v>1719</v>
      </c>
      <c r="E1931" t="s">
        <v>466</v>
      </c>
      <c r="F1931" s="1">
        <v>157</v>
      </c>
      <c r="H1931" s="2" t="e">
        <f>VLOOKUP(C1931,JUNGER!$A$3:$B$7785,1,0)</f>
        <v>#N/A</v>
      </c>
      <c r="I1931" s="2" t="e">
        <f>VLOOKUP(C1931,HWK!$A$3:$B$8917,1,0)</f>
        <v>#N/A</v>
      </c>
      <c r="J1931" s="2" t="e">
        <f>VLOOKUP(C1931,CSSK!$A$3:$D$9887,1,0)</f>
        <v>#N/A</v>
      </c>
      <c r="K1931" s="2" t="e">
        <f>VLOOKUP(C1931,BOSS!$A$3:$B$1212,1,0)</f>
        <v>#N/A</v>
      </c>
    </row>
    <row r="1932" spans="1:11" x14ac:dyDescent="0.25">
      <c r="A1932" t="s">
        <v>655</v>
      </c>
      <c r="B1932" t="s">
        <v>656</v>
      </c>
      <c r="C1932" t="s">
        <v>1720</v>
      </c>
      <c r="D1932" t="s">
        <v>1721</v>
      </c>
      <c r="E1932" t="s">
        <v>466</v>
      </c>
      <c r="F1932" s="1">
        <v>40700.19</v>
      </c>
      <c r="H1932" s="2" t="e">
        <f>VLOOKUP(C1932,JUNGER!$A$3:$B$7785,1,0)</f>
        <v>#N/A</v>
      </c>
      <c r="I1932" s="2" t="e">
        <f>VLOOKUP(C1932,HWK!$A$3:$B$8917,1,0)</f>
        <v>#N/A</v>
      </c>
      <c r="J1932" s="2" t="e">
        <f>VLOOKUP(C1932,CSSK!$A$3:$D$9887,1,0)</f>
        <v>#N/A</v>
      </c>
      <c r="K1932" s="2" t="e">
        <f>VLOOKUP(C1932,BOSS!$A$3:$B$1212,1,0)</f>
        <v>#N/A</v>
      </c>
    </row>
    <row r="1933" spans="1:11" x14ac:dyDescent="0.25">
      <c r="A1933" t="s">
        <v>655</v>
      </c>
      <c r="B1933" t="s">
        <v>656</v>
      </c>
      <c r="C1933" t="s">
        <v>1722</v>
      </c>
      <c r="D1933" t="s">
        <v>1723</v>
      </c>
      <c r="E1933" t="s">
        <v>466</v>
      </c>
      <c r="F1933" s="1">
        <v>183.53</v>
      </c>
      <c r="H1933" s="2" t="e">
        <f>VLOOKUP(C1933,JUNGER!$A$3:$B$7785,1,0)</f>
        <v>#N/A</v>
      </c>
      <c r="I1933" s="2" t="e">
        <f>VLOOKUP(C1933,HWK!$A$3:$B$8917,1,0)</f>
        <v>#N/A</v>
      </c>
      <c r="J1933" s="2" t="e">
        <f>VLOOKUP(C1933,CSSK!$A$3:$D$9887,1,0)</f>
        <v>#N/A</v>
      </c>
      <c r="K1933" s="2" t="e">
        <f>VLOOKUP(C1933,BOSS!$A$3:$B$1212,1,0)</f>
        <v>#N/A</v>
      </c>
    </row>
    <row r="1934" spans="1:11" x14ac:dyDescent="0.25">
      <c r="A1934" t="s">
        <v>655</v>
      </c>
      <c r="B1934" t="s">
        <v>656</v>
      </c>
      <c r="C1934" t="s">
        <v>1724</v>
      </c>
      <c r="D1934" t="s">
        <v>1725</v>
      </c>
      <c r="E1934" t="s">
        <v>466</v>
      </c>
      <c r="F1934" s="1">
        <v>28.25</v>
      </c>
      <c r="H1934" s="2" t="e">
        <f>VLOOKUP(C1934,JUNGER!$A$3:$B$7785,1,0)</f>
        <v>#N/A</v>
      </c>
      <c r="I1934" s="2" t="e">
        <f>VLOOKUP(C1934,HWK!$A$3:$B$8917,1,0)</f>
        <v>#N/A</v>
      </c>
      <c r="J1934" s="2" t="e">
        <f>VLOOKUP(C1934,CSSK!$A$3:$D$9887,1,0)</f>
        <v>#N/A</v>
      </c>
      <c r="K1934" s="2" t="e">
        <f>VLOOKUP(C1934,BOSS!$A$3:$B$1212,1,0)</f>
        <v>#N/A</v>
      </c>
    </row>
    <row r="1935" spans="1:11" x14ac:dyDescent="0.25">
      <c r="A1935" t="s">
        <v>655</v>
      </c>
      <c r="B1935" t="s">
        <v>656</v>
      </c>
      <c r="C1935" t="s">
        <v>943</v>
      </c>
      <c r="D1935" t="s">
        <v>944</v>
      </c>
      <c r="E1935" t="s">
        <v>466</v>
      </c>
      <c r="F1935" s="1">
        <v>130.41999999999999</v>
      </c>
      <c r="H1935" s="2" t="e">
        <f>VLOOKUP(C1935,JUNGER!$A$3:$B$7785,1,0)</f>
        <v>#N/A</v>
      </c>
      <c r="I1935" s="2" t="e">
        <f>VLOOKUP(C1935,HWK!$A$3:$B$8917,1,0)</f>
        <v>#N/A</v>
      </c>
      <c r="J1935" s="2" t="e">
        <f>VLOOKUP(C1935,CSSK!$A$3:$D$9887,1,0)</f>
        <v>#N/A</v>
      </c>
      <c r="K1935" s="2" t="e">
        <f>VLOOKUP(C1935,BOSS!$A$3:$B$1212,1,0)</f>
        <v>#N/A</v>
      </c>
    </row>
    <row r="1936" spans="1:11" x14ac:dyDescent="0.25">
      <c r="A1936" t="s">
        <v>655</v>
      </c>
      <c r="B1936" t="s">
        <v>656</v>
      </c>
      <c r="C1936" t="s">
        <v>1726</v>
      </c>
      <c r="D1936" t="s">
        <v>1727</v>
      </c>
      <c r="E1936" t="s">
        <v>466</v>
      </c>
      <c r="F1936" s="1">
        <v>282.64</v>
      </c>
      <c r="H1936" s="2" t="e">
        <f>VLOOKUP(C1936,JUNGER!$A$3:$B$7785,1,0)</f>
        <v>#N/A</v>
      </c>
      <c r="I1936" s="2" t="e">
        <f>VLOOKUP(C1936,HWK!$A$3:$B$8917,1,0)</f>
        <v>#N/A</v>
      </c>
      <c r="J1936" s="2" t="e">
        <f>VLOOKUP(C1936,CSSK!$A$3:$D$9887,1,0)</f>
        <v>#N/A</v>
      </c>
      <c r="K1936" s="2" t="e">
        <f>VLOOKUP(C1936,BOSS!$A$3:$B$1212,1,0)</f>
        <v>#N/A</v>
      </c>
    </row>
    <row r="1937" spans="1:11" x14ac:dyDescent="0.25">
      <c r="A1937" t="s">
        <v>655</v>
      </c>
      <c r="B1937" t="s">
        <v>656</v>
      </c>
      <c r="C1937" t="s">
        <v>1728</v>
      </c>
      <c r="D1937" t="s">
        <v>1729</v>
      </c>
      <c r="E1937" t="s">
        <v>466</v>
      </c>
      <c r="F1937" s="1">
        <v>11970.65</v>
      </c>
      <c r="H1937" s="2" t="e">
        <f>VLOOKUP(C1937,JUNGER!$A$3:$B$7785,1,0)</f>
        <v>#N/A</v>
      </c>
      <c r="I1937" s="2" t="e">
        <f>VLOOKUP(C1937,HWK!$A$3:$B$8917,1,0)</f>
        <v>#N/A</v>
      </c>
      <c r="J1937" s="2" t="e">
        <f>VLOOKUP(C1937,CSSK!$A$3:$D$9887,1,0)</f>
        <v>#N/A</v>
      </c>
      <c r="K1937" s="2" t="e">
        <f>VLOOKUP(C1937,BOSS!$A$3:$B$1212,1,0)</f>
        <v>#N/A</v>
      </c>
    </row>
    <row r="1938" spans="1:11" x14ac:dyDescent="0.25">
      <c r="A1938" t="s">
        <v>655</v>
      </c>
      <c r="B1938" t="s">
        <v>656</v>
      </c>
      <c r="C1938" t="s">
        <v>1730</v>
      </c>
      <c r="D1938" t="s">
        <v>1731</v>
      </c>
      <c r="E1938" t="s">
        <v>466</v>
      </c>
      <c r="F1938" s="1">
        <v>56.53</v>
      </c>
      <c r="H1938" s="2" t="e">
        <f>VLOOKUP(C1938,JUNGER!$A$3:$B$7785,1,0)</f>
        <v>#N/A</v>
      </c>
      <c r="I1938" s="2" t="e">
        <f>VLOOKUP(C1938,HWK!$A$3:$B$8917,1,0)</f>
        <v>#N/A</v>
      </c>
      <c r="J1938" s="2" t="e">
        <f>VLOOKUP(C1938,CSSK!$A$3:$D$9887,1,0)</f>
        <v>#N/A</v>
      </c>
      <c r="K1938" s="2" t="e">
        <f>VLOOKUP(C1938,BOSS!$A$3:$B$1212,1,0)</f>
        <v>#N/A</v>
      </c>
    </row>
    <row r="1939" spans="1:11" x14ac:dyDescent="0.25">
      <c r="A1939" t="s">
        <v>655</v>
      </c>
      <c r="B1939" t="s">
        <v>656</v>
      </c>
      <c r="C1939" t="s">
        <v>1732</v>
      </c>
      <c r="D1939" t="s">
        <v>1733</v>
      </c>
      <c r="E1939" t="s">
        <v>466</v>
      </c>
      <c r="F1939" s="1">
        <v>4395.75</v>
      </c>
      <c r="H1939" s="2" t="e">
        <f>VLOOKUP(C1939,JUNGER!$A$3:$B$7785,1,0)</f>
        <v>#N/A</v>
      </c>
      <c r="I1939" s="2" t="e">
        <f>VLOOKUP(C1939,HWK!$A$3:$B$8917,1,0)</f>
        <v>#N/A</v>
      </c>
      <c r="J1939" s="2" t="e">
        <f>VLOOKUP(C1939,CSSK!$A$3:$D$9887,1,0)</f>
        <v>#N/A</v>
      </c>
      <c r="K1939" s="2" t="e">
        <f>VLOOKUP(C1939,BOSS!$A$3:$B$1212,1,0)</f>
        <v>#N/A</v>
      </c>
    </row>
    <row r="1940" spans="1:11" x14ac:dyDescent="0.25">
      <c r="A1940" t="s">
        <v>655</v>
      </c>
      <c r="B1940" t="s">
        <v>656</v>
      </c>
      <c r="C1940" t="s">
        <v>1734</v>
      </c>
      <c r="D1940" t="s">
        <v>1735</v>
      </c>
      <c r="E1940" t="s">
        <v>557</v>
      </c>
      <c r="F1940" s="1">
        <v>4242.6099999999997</v>
      </c>
      <c r="H1940" s="2" t="e">
        <f>VLOOKUP(C1940,JUNGER!$A$3:$B$7785,1,0)</f>
        <v>#N/A</v>
      </c>
      <c r="I1940" s="2" t="e">
        <f>VLOOKUP(C1940,HWK!$A$3:$B$8917,1,0)</f>
        <v>#N/A</v>
      </c>
      <c r="J1940" s="2" t="e">
        <f>VLOOKUP(C1940,CSSK!$A$3:$D$9887,1,0)</f>
        <v>#N/A</v>
      </c>
      <c r="K1940" s="2" t="e">
        <f>VLOOKUP(C1940,BOSS!$A$3:$B$1212,1,0)</f>
        <v>#N/A</v>
      </c>
    </row>
    <row r="1941" spans="1:11" x14ac:dyDescent="0.25">
      <c r="A1941" t="s">
        <v>655</v>
      </c>
      <c r="B1941" t="s">
        <v>656</v>
      </c>
      <c r="C1941" t="s">
        <v>945</v>
      </c>
      <c r="D1941" t="s">
        <v>946</v>
      </c>
      <c r="E1941" t="s">
        <v>557</v>
      </c>
      <c r="F1941" s="1">
        <v>93941.63</v>
      </c>
      <c r="H1941" s="2" t="e">
        <f>VLOOKUP(C1941,JUNGER!$A$3:$B$7785,1,0)</f>
        <v>#N/A</v>
      </c>
      <c r="I1941" s="2" t="e">
        <f>VLOOKUP(C1941,HWK!$A$3:$B$8917,1,0)</f>
        <v>#N/A</v>
      </c>
      <c r="J1941" s="2" t="e">
        <f>VLOOKUP(C1941,CSSK!$A$3:$D$9887,1,0)</f>
        <v>#N/A</v>
      </c>
      <c r="K1941" s="2" t="e">
        <f>VLOOKUP(C1941,BOSS!$A$3:$B$1212,1,0)</f>
        <v>#N/A</v>
      </c>
    </row>
    <row r="1942" spans="1:11" x14ac:dyDescent="0.25">
      <c r="A1942" t="s">
        <v>655</v>
      </c>
      <c r="B1942" t="s">
        <v>656</v>
      </c>
      <c r="C1942" t="s">
        <v>1736</v>
      </c>
      <c r="D1942" t="s">
        <v>1737</v>
      </c>
      <c r="E1942" t="s">
        <v>457</v>
      </c>
      <c r="F1942" s="1">
        <v>1916</v>
      </c>
      <c r="H1942" s="2" t="e">
        <f>VLOOKUP(C1942,JUNGER!$A$3:$B$7785,1,0)</f>
        <v>#N/A</v>
      </c>
      <c r="I1942" s="2" t="e">
        <f>VLOOKUP(C1942,HWK!$A$3:$B$8917,1,0)</f>
        <v>#N/A</v>
      </c>
      <c r="J1942" s="2" t="e">
        <f>VLOOKUP(C1942,CSSK!$A$3:$D$9887,1,0)</f>
        <v>#N/A</v>
      </c>
      <c r="K1942" s="2" t="e">
        <f>VLOOKUP(C1942,BOSS!$A$3:$B$1212,1,0)</f>
        <v>#N/A</v>
      </c>
    </row>
    <row r="1943" spans="1:11" x14ac:dyDescent="0.25">
      <c r="A1943" t="s">
        <v>655</v>
      </c>
      <c r="B1943" t="s">
        <v>656</v>
      </c>
      <c r="C1943" t="s">
        <v>1738</v>
      </c>
      <c r="D1943" t="s">
        <v>1739</v>
      </c>
      <c r="E1943" t="s">
        <v>457</v>
      </c>
      <c r="F1943" s="1">
        <v>2270.7800000000002</v>
      </c>
      <c r="H1943" s="2" t="e">
        <f>VLOOKUP(C1943,JUNGER!$A$3:$B$7785,1,0)</f>
        <v>#N/A</v>
      </c>
      <c r="I1943" s="2" t="e">
        <f>VLOOKUP(C1943,HWK!$A$3:$B$8917,1,0)</f>
        <v>#N/A</v>
      </c>
      <c r="J1943" s="2" t="e">
        <f>VLOOKUP(C1943,CSSK!$A$3:$D$9887,1,0)</f>
        <v>#N/A</v>
      </c>
      <c r="K1943" s="2" t="e">
        <f>VLOOKUP(C1943,BOSS!$A$3:$B$1212,1,0)</f>
        <v>#N/A</v>
      </c>
    </row>
    <row r="1944" spans="1:11" x14ac:dyDescent="0.25">
      <c r="A1944" t="s">
        <v>655</v>
      </c>
      <c r="B1944" t="s">
        <v>656</v>
      </c>
      <c r="C1944" t="s">
        <v>1740</v>
      </c>
      <c r="D1944" t="s">
        <v>1741</v>
      </c>
      <c r="E1944" t="s">
        <v>457</v>
      </c>
      <c r="F1944" s="1">
        <v>2043.5</v>
      </c>
      <c r="H1944" s="2" t="e">
        <f>VLOOKUP(C1944,JUNGER!$A$3:$B$7785,1,0)</f>
        <v>#N/A</v>
      </c>
      <c r="I1944" s="2" t="e">
        <f>VLOOKUP(C1944,HWK!$A$3:$B$8917,1,0)</f>
        <v>#N/A</v>
      </c>
      <c r="J1944" s="2" t="e">
        <f>VLOOKUP(C1944,CSSK!$A$3:$D$9887,1,0)</f>
        <v>#N/A</v>
      </c>
      <c r="K1944" s="2" t="e">
        <f>VLOOKUP(C1944,BOSS!$A$3:$B$1212,1,0)</f>
        <v>#N/A</v>
      </c>
    </row>
    <row r="1945" spans="1:11" x14ac:dyDescent="0.25">
      <c r="A1945" t="s">
        <v>655</v>
      </c>
      <c r="B1945" t="s">
        <v>656</v>
      </c>
      <c r="C1945" t="s">
        <v>1742</v>
      </c>
      <c r="D1945" t="s">
        <v>1743</v>
      </c>
      <c r="E1945" t="s">
        <v>457</v>
      </c>
      <c r="F1945" s="1">
        <v>2554.5</v>
      </c>
      <c r="H1945" s="2" t="e">
        <f>VLOOKUP(C1945,JUNGER!$A$3:$B$7785,1,0)</f>
        <v>#N/A</v>
      </c>
      <c r="I1945" s="2" t="e">
        <f>VLOOKUP(C1945,HWK!$A$3:$B$8917,1,0)</f>
        <v>#N/A</v>
      </c>
      <c r="J1945" s="2" t="e">
        <f>VLOOKUP(C1945,CSSK!$A$3:$D$9887,1,0)</f>
        <v>#N/A</v>
      </c>
      <c r="K1945" s="2" t="e">
        <f>VLOOKUP(C1945,BOSS!$A$3:$B$1212,1,0)</f>
        <v>#N/A</v>
      </c>
    </row>
    <row r="1946" spans="1:11" x14ac:dyDescent="0.25">
      <c r="A1946" t="s">
        <v>655</v>
      </c>
      <c r="B1946" t="s">
        <v>656</v>
      </c>
      <c r="C1946" t="s">
        <v>1744</v>
      </c>
      <c r="D1946" t="s">
        <v>1745</v>
      </c>
      <c r="E1946" t="s">
        <v>457</v>
      </c>
      <c r="F1946" s="1">
        <v>2270.7800000000002</v>
      </c>
      <c r="H1946" s="2" t="e">
        <f>VLOOKUP(C1946,JUNGER!$A$3:$B$7785,1,0)</f>
        <v>#N/A</v>
      </c>
      <c r="I1946" s="2" t="e">
        <f>VLOOKUP(C1946,HWK!$A$3:$B$8917,1,0)</f>
        <v>#N/A</v>
      </c>
      <c r="J1946" s="2" t="e">
        <f>VLOOKUP(C1946,CSSK!$A$3:$D$9887,1,0)</f>
        <v>#N/A</v>
      </c>
      <c r="K1946" s="2" t="e">
        <f>VLOOKUP(C1946,BOSS!$A$3:$B$1212,1,0)</f>
        <v>#N/A</v>
      </c>
    </row>
    <row r="1947" spans="1:11" x14ac:dyDescent="0.25">
      <c r="A1947" t="s">
        <v>655</v>
      </c>
      <c r="B1947" t="s">
        <v>656</v>
      </c>
      <c r="C1947" t="s">
        <v>1746</v>
      </c>
      <c r="D1947" t="s">
        <v>1747</v>
      </c>
      <c r="E1947" t="s">
        <v>457</v>
      </c>
      <c r="F1947" s="1">
        <v>1032.17</v>
      </c>
      <c r="H1947" s="2" t="e">
        <f>VLOOKUP(C1947,JUNGER!$A$3:$B$7785,1,0)</f>
        <v>#N/A</v>
      </c>
      <c r="I1947" s="2" t="e">
        <f>VLOOKUP(C1947,HWK!$A$3:$B$8917,1,0)</f>
        <v>#N/A</v>
      </c>
      <c r="J1947" s="2" t="e">
        <f>VLOOKUP(C1947,CSSK!$A$3:$D$9887,1,0)</f>
        <v>#N/A</v>
      </c>
      <c r="K1947" s="2" t="e">
        <f>VLOOKUP(C1947,BOSS!$A$3:$B$1212,1,0)</f>
        <v>#N/A</v>
      </c>
    </row>
    <row r="1948" spans="1:11" x14ac:dyDescent="0.25">
      <c r="A1948" t="s">
        <v>655</v>
      </c>
      <c r="B1948" t="s">
        <v>656</v>
      </c>
      <c r="C1948" t="s">
        <v>1748</v>
      </c>
      <c r="D1948" t="s">
        <v>1749</v>
      </c>
      <c r="E1948" t="s">
        <v>557</v>
      </c>
      <c r="F1948" s="1">
        <v>116009.5</v>
      </c>
      <c r="H1948" s="2" t="e">
        <f>VLOOKUP(C1948,JUNGER!$A$3:$B$7785,1,0)</f>
        <v>#N/A</v>
      </c>
      <c r="I1948" s="2" t="e">
        <f>VLOOKUP(C1948,HWK!$A$3:$B$8917,1,0)</f>
        <v>#N/A</v>
      </c>
      <c r="J1948" s="2" t="e">
        <f>VLOOKUP(C1948,CSSK!$A$3:$D$9887,1,0)</f>
        <v>#N/A</v>
      </c>
      <c r="K1948" s="2" t="e">
        <f>VLOOKUP(C1948,BOSS!$A$3:$B$1212,1,0)</f>
        <v>#N/A</v>
      </c>
    </row>
    <row r="1949" spans="1:11" x14ac:dyDescent="0.25">
      <c r="A1949" t="s">
        <v>655</v>
      </c>
      <c r="B1949" t="s">
        <v>656</v>
      </c>
      <c r="C1949" t="s">
        <v>947</v>
      </c>
      <c r="D1949" t="s">
        <v>948</v>
      </c>
      <c r="E1949" t="s">
        <v>557</v>
      </c>
      <c r="F1949" s="1">
        <v>78390.8</v>
      </c>
      <c r="H1949" s="2" t="e">
        <f>VLOOKUP(C1949,JUNGER!$A$3:$B$7785,1,0)</f>
        <v>#N/A</v>
      </c>
      <c r="I1949" s="2" t="e">
        <f>VLOOKUP(C1949,HWK!$A$3:$B$8917,1,0)</f>
        <v>#N/A</v>
      </c>
      <c r="J1949" s="2" t="e">
        <f>VLOOKUP(C1949,CSSK!$A$3:$D$9887,1,0)</f>
        <v>#N/A</v>
      </c>
      <c r="K1949" s="2" t="e">
        <f>VLOOKUP(C1949,BOSS!$A$3:$B$1212,1,0)</f>
        <v>#N/A</v>
      </c>
    </row>
    <row r="1950" spans="1:11" x14ac:dyDescent="0.25">
      <c r="A1950" t="s">
        <v>655</v>
      </c>
      <c r="B1950" t="s">
        <v>656</v>
      </c>
      <c r="C1950" t="s">
        <v>1750</v>
      </c>
      <c r="D1950" t="s">
        <v>1751</v>
      </c>
      <c r="E1950" t="s">
        <v>557</v>
      </c>
      <c r="F1950" s="1">
        <v>2479.94</v>
      </c>
      <c r="H1950" s="2" t="e">
        <f>VLOOKUP(C1950,JUNGER!$A$3:$B$7785,1,0)</f>
        <v>#N/A</v>
      </c>
      <c r="I1950" s="2" t="e">
        <f>VLOOKUP(C1950,HWK!$A$3:$B$8917,1,0)</f>
        <v>#N/A</v>
      </c>
      <c r="J1950" s="2" t="e">
        <f>VLOOKUP(C1950,CSSK!$A$3:$D$9887,1,0)</f>
        <v>#N/A</v>
      </c>
      <c r="K1950" s="2" t="e">
        <f>VLOOKUP(C1950,BOSS!$A$3:$B$1212,1,0)</f>
        <v>#N/A</v>
      </c>
    </row>
    <row r="1951" spans="1:11" x14ac:dyDescent="0.25">
      <c r="A1951" t="s">
        <v>655</v>
      </c>
      <c r="B1951" t="s">
        <v>656</v>
      </c>
      <c r="C1951" t="s">
        <v>949</v>
      </c>
      <c r="D1951" t="s">
        <v>950</v>
      </c>
      <c r="E1951" t="s">
        <v>557</v>
      </c>
      <c r="F1951" s="1">
        <v>201172</v>
      </c>
      <c r="H1951" s="2" t="e">
        <f>VLOOKUP(C1951,JUNGER!$A$3:$B$7785,1,0)</f>
        <v>#N/A</v>
      </c>
      <c r="I1951" s="2" t="e">
        <f>VLOOKUP(C1951,HWK!$A$3:$B$8917,1,0)</f>
        <v>#N/A</v>
      </c>
      <c r="J1951" s="2" t="e">
        <f>VLOOKUP(C1951,CSSK!$A$3:$D$9887,1,0)</f>
        <v>#N/A</v>
      </c>
      <c r="K1951" s="2" t="e">
        <f>VLOOKUP(C1951,BOSS!$A$3:$B$1212,1,0)</f>
        <v>#N/A</v>
      </c>
    </row>
    <row r="1952" spans="1:11" x14ac:dyDescent="0.25">
      <c r="A1952" t="s">
        <v>655</v>
      </c>
      <c r="B1952" t="s">
        <v>656</v>
      </c>
      <c r="C1952" t="s">
        <v>951</v>
      </c>
      <c r="D1952" t="s">
        <v>952</v>
      </c>
      <c r="E1952" t="s">
        <v>557</v>
      </c>
      <c r="F1952" s="1">
        <v>527021</v>
      </c>
      <c r="H1952" s="2" t="e">
        <f>VLOOKUP(C1952,JUNGER!$A$3:$B$7785,1,0)</f>
        <v>#N/A</v>
      </c>
      <c r="I1952" s="2" t="e">
        <f>VLOOKUP(C1952,HWK!$A$3:$B$8917,1,0)</f>
        <v>#N/A</v>
      </c>
      <c r="J1952" s="2" t="e">
        <f>VLOOKUP(C1952,CSSK!$A$3:$D$9887,1,0)</f>
        <v>#N/A</v>
      </c>
      <c r="K1952" s="2" t="e">
        <f>VLOOKUP(C1952,BOSS!$A$3:$B$1212,1,0)</f>
        <v>#N/A</v>
      </c>
    </row>
    <row r="1953" spans="1:11" x14ac:dyDescent="0.25">
      <c r="A1953" t="s">
        <v>655</v>
      </c>
      <c r="B1953" t="s">
        <v>656</v>
      </c>
      <c r="C1953" t="s">
        <v>1117</v>
      </c>
      <c r="D1953" t="s">
        <v>1118</v>
      </c>
      <c r="E1953" t="s">
        <v>457</v>
      </c>
      <c r="F1953" s="1">
        <v>138221.54999999999</v>
      </c>
      <c r="H1953" s="2" t="e">
        <f>VLOOKUP(C1953,JUNGER!$A$3:$B$7785,1,0)</f>
        <v>#N/A</v>
      </c>
      <c r="I1953" s="2" t="e">
        <f>VLOOKUP(C1953,HWK!$A$3:$B$8917,1,0)</f>
        <v>#N/A</v>
      </c>
      <c r="J1953" s="2" t="e">
        <f>VLOOKUP(C1953,CSSK!$A$3:$D$9887,1,0)</f>
        <v>#N/A</v>
      </c>
      <c r="K1953" s="2" t="e">
        <f>VLOOKUP(C1953,BOSS!$A$3:$B$1212,1,0)</f>
        <v>#N/A</v>
      </c>
    </row>
    <row r="1954" spans="1:11" x14ac:dyDescent="0.25">
      <c r="A1954" t="s">
        <v>655</v>
      </c>
      <c r="B1954" t="s">
        <v>656</v>
      </c>
      <c r="C1954" t="s">
        <v>1752</v>
      </c>
      <c r="D1954" t="s">
        <v>1753</v>
      </c>
      <c r="E1954" t="s">
        <v>457</v>
      </c>
      <c r="F1954" s="1">
        <v>87800.15</v>
      </c>
      <c r="H1954" s="2" t="e">
        <f>VLOOKUP(C1954,JUNGER!$A$3:$B$7785,1,0)</f>
        <v>#N/A</v>
      </c>
      <c r="I1954" s="2" t="e">
        <f>VLOOKUP(C1954,HWK!$A$3:$B$8917,1,0)</f>
        <v>#N/A</v>
      </c>
      <c r="J1954" s="2" t="e">
        <f>VLOOKUP(C1954,CSSK!$A$3:$D$9887,1,0)</f>
        <v>#N/A</v>
      </c>
      <c r="K1954" s="2" t="e">
        <f>VLOOKUP(C1954,BOSS!$A$3:$B$1212,1,0)</f>
        <v>#N/A</v>
      </c>
    </row>
    <row r="1955" spans="1:11" x14ac:dyDescent="0.25">
      <c r="A1955" t="s">
        <v>655</v>
      </c>
      <c r="B1955" t="s">
        <v>656</v>
      </c>
      <c r="C1955" t="s">
        <v>953</v>
      </c>
      <c r="D1955" t="s">
        <v>954</v>
      </c>
      <c r="E1955" t="s">
        <v>557</v>
      </c>
      <c r="F1955" s="1">
        <v>1141248.5</v>
      </c>
      <c r="H1955" s="2" t="e">
        <f>VLOOKUP(C1955,JUNGER!$A$3:$B$7785,1,0)</f>
        <v>#N/A</v>
      </c>
      <c r="I1955" s="2" t="e">
        <f>VLOOKUP(C1955,HWK!$A$3:$B$8917,1,0)</f>
        <v>#N/A</v>
      </c>
      <c r="J1955" s="2" t="e">
        <f>VLOOKUP(C1955,CSSK!$A$3:$D$9887,1,0)</f>
        <v>#N/A</v>
      </c>
      <c r="K1955" s="2" t="e">
        <f>VLOOKUP(C1955,BOSS!$A$3:$B$1212,1,0)</f>
        <v>#N/A</v>
      </c>
    </row>
    <row r="1956" spans="1:11" x14ac:dyDescent="0.25">
      <c r="A1956" t="s">
        <v>655</v>
      </c>
      <c r="B1956" t="s">
        <v>656</v>
      </c>
      <c r="C1956" t="s">
        <v>1754</v>
      </c>
      <c r="D1956" t="s">
        <v>1755</v>
      </c>
      <c r="E1956" t="s">
        <v>457</v>
      </c>
      <c r="F1956" s="1">
        <v>251447.66</v>
      </c>
      <c r="H1956" s="2" t="e">
        <f>VLOOKUP(C1956,JUNGER!$A$3:$B$7785,1,0)</f>
        <v>#N/A</v>
      </c>
      <c r="I1956" s="2" t="e">
        <f>VLOOKUP(C1956,HWK!$A$3:$B$8917,1,0)</f>
        <v>#N/A</v>
      </c>
      <c r="J1956" s="2" t="e">
        <f>VLOOKUP(C1956,CSSK!$A$3:$D$9887,1,0)</f>
        <v>#N/A</v>
      </c>
      <c r="K1956" s="2" t="e">
        <f>VLOOKUP(C1956,BOSS!$A$3:$B$1212,1,0)</f>
        <v>#N/A</v>
      </c>
    </row>
    <row r="1957" spans="1:11" x14ac:dyDescent="0.25">
      <c r="A1957" t="s">
        <v>655</v>
      </c>
      <c r="B1957" t="s">
        <v>656</v>
      </c>
      <c r="C1957" t="s">
        <v>1756</v>
      </c>
      <c r="D1957" t="s">
        <v>1757</v>
      </c>
      <c r="E1957" t="s">
        <v>457</v>
      </c>
      <c r="F1957" s="1">
        <v>5109.5</v>
      </c>
      <c r="H1957" s="2" t="e">
        <f>VLOOKUP(C1957,JUNGER!$A$3:$B$7785,1,0)</f>
        <v>#N/A</v>
      </c>
      <c r="I1957" s="2" t="e">
        <f>VLOOKUP(C1957,HWK!$A$3:$B$8917,1,0)</f>
        <v>#N/A</v>
      </c>
      <c r="J1957" s="2" t="e">
        <f>VLOOKUP(C1957,CSSK!$A$3:$D$9887,1,0)</f>
        <v>#N/A</v>
      </c>
      <c r="K1957" s="2" t="e">
        <f>VLOOKUP(C1957,BOSS!$A$3:$B$1212,1,0)</f>
        <v>#N/A</v>
      </c>
    </row>
    <row r="1958" spans="1:11" x14ac:dyDescent="0.25">
      <c r="A1958" t="s">
        <v>655</v>
      </c>
      <c r="B1958" t="s">
        <v>656</v>
      </c>
      <c r="C1958" t="s">
        <v>1119</v>
      </c>
      <c r="D1958" t="s">
        <v>1120</v>
      </c>
      <c r="E1958" t="s">
        <v>557</v>
      </c>
      <c r="F1958" s="1">
        <v>52611</v>
      </c>
      <c r="H1958" s="2" t="e">
        <f>VLOOKUP(C1958,JUNGER!$A$3:$B$7785,1,0)</f>
        <v>#N/A</v>
      </c>
      <c r="I1958" s="2" t="e">
        <f>VLOOKUP(C1958,HWK!$A$3:$B$8917,1,0)</f>
        <v>#N/A</v>
      </c>
      <c r="J1958" s="2" t="e">
        <f>VLOOKUP(C1958,CSSK!$A$3:$D$9887,1,0)</f>
        <v>#N/A</v>
      </c>
      <c r="K1958" s="2" t="e">
        <f>VLOOKUP(C1958,BOSS!$A$3:$B$1212,1,0)</f>
        <v>#N/A</v>
      </c>
    </row>
    <row r="1959" spans="1:11" x14ac:dyDescent="0.25">
      <c r="A1959" t="s">
        <v>655</v>
      </c>
      <c r="B1959" t="s">
        <v>656</v>
      </c>
      <c r="C1959" t="s">
        <v>1758</v>
      </c>
      <c r="D1959" t="s">
        <v>1759</v>
      </c>
      <c r="E1959" t="s">
        <v>557</v>
      </c>
      <c r="F1959" s="1">
        <v>8953</v>
      </c>
      <c r="H1959" s="2" t="e">
        <f>VLOOKUP(C1959,JUNGER!$A$3:$B$7785,1,0)</f>
        <v>#N/A</v>
      </c>
      <c r="I1959" s="2" t="e">
        <f>VLOOKUP(C1959,HWK!$A$3:$B$8917,1,0)</f>
        <v>#N/A</v>
      </c>
      <c r="J1959" s="2" t="e">
        <f>VLOOKUP(C1959,CSSK!$A$3:$D$9887,1,0)</f>
        <v>#N/A</v>
      </c>
      <c r="K1959" s="2" t="e">
        <f>VLOOKUP(C1959,BOSS!$A$3:$B$1212,1,0)</f>
        <v>#N/A</v>
      </c>
    </row>
    <row r="1960" spans="1:11" x14ac:dyDescent="0.25">
      <c r="A1960" t="s">
        <v>655</v>
      </c>
      <c r="B1960" t="s">
        <v>656</v>
      </c>
      <c r="C1960" t="s">
        <v>1760</v>
      </c>
      <c r="D1960" t="s">
        <v>1761</v>
      </c>
      <c r="E1960" t="s">
        <v>557</v>
      </c>
      <c r="F1960" s="1">
        <v>5109.2700000000004</v>
      </c>
      <c r="H1960" s="2" t="e">
        <f>VLOOKUP(C1960,JUNGER!$A$3:$B$7785,1,0)</f>
        <v>#N/A</v>
      </c>
      <c r="I1960" s="2" t="e">
        <f>VLOOKUP(C1960,HWK!$A$3:$B$8917,1,0)</f>
        <v>#N/A</v>
      </c>
      <c r="J1960" s="2" t="e">
        <f>VLOOKUP(C1960,CSSK!$A$3:$D$9887,1,0)</f>
        <v>#N/A</v>
      </c>
      <c r="K1960" s="2" t="e">
        <f>VLOOKUP(C1960,BOSS!$A$3:$B$1212,1,0)</f>
        <v>#N/A</v>
      </c>
    </row>
    <row r="1961" spans="1:11" x14ac:dyDescent="0.25">
      <c r="A1961" t="s">
        <v>655</v>
      </c>
      <c r="B1961" t="s">
        <v>656</v>
      </c>
      <c r="C1961" t="s">
        <v>1762</v>
      </c>
      <c r="D1961" t="s">
        <v>1763</v>
      </c>
      <c r="E1961" t="s">
        <v>557</v>
      </c>
      <c r="F1961" s="1">
        <v>5109.3100000000004</v>
      </c>
      <c r="H1961" s="2" t="e">
        <f>VLOOKUP(C1961,JUNGER!$A$3:$B$7785,1,0)</f>
        <v>#N/A</v>
      </c>
      <c r="I1961" s="2" t="e">
        <f>VLOOKUP(C1961,HWK!$A$3:$B$8917,1,0)</f>
        <v>#N/A</v>
      </c>
      <c r="J1961" s="2" t="e">
        <f>VLOOKUP(C1961,CSSK!$A$3:$D$9887,1,0)</f>
        <v>#N/A</v>
      </c>
      <c r="K1961" s="2" t="e">
        <f>VLOOKUP(C1961,BOSS!$A$3:$B$1212,1,0)</f>
        <v>#N/A</v>
      </c>
    </row>
    <row r="1962" spans="1:11" x14ac:dyDescent="0.25">
      <c r="A1962" t="s">
        <v>655</v>
      </c>
      <c r="B1962" t="s">
        <v>656</v>
      </c>
      <c r="C1962" t="s">
        <v>955</v>
      </c>
      <c r="D1962" t="s">
        <v>956</v>
      </c>
      <c r="E1962" t="s">
        <v>557</v>
      </c>
      <c r="F1962" s="1">
        <v>5317.73</v>
      </c>
      <c r="H1962" s="2" t="e">
        <f>VLOOKUP(C1962,JUNGER!$A$3:$B$7785,1,0)</f>
        <v>#N/A</v>
      </c>
      <c r="I1962" s="2" t="e">
        <f>VLOOKUP(C1962,HWK!$A$3:$B$8917,1,0)</f>
        <v>#N/A</v>
      </c>
      <c r="J1962" s="2" t="e">
        <f>VLOOKUP(C1962,CSSK!$A$3:$D$9887,1,0)</f>
        <v>#N/A</v>
      </c>
      <c r="K1962" s="2" t="e">
        <f>VLOOKUP(C1962,BOSS!$A$3:$B$1212,1,0)</f>
        <v>#N/A</v>
      </c>
    </row>
    <row r="1963" spans="1:11" x14ac:dyDescent="0.25">
      <c r="A1963" t="s">
        <v>655</v>
      </c>
      <c r="B1963" t="s">
        <v>656</v>
      </c>
      <c r="C1963" t="s">
        <v>1764</v>
      </c>
      <c r="D1963" t="s">
        <v>1765</v>
      </c>
      <c r="E1963" t="s">
        <v>557</v>
      </c>
      <c r="F1963" s="1">
        <v>37254.559999999998</v>
      </c>
      <c r="H1963" s="2" t="e">
        <f>VLOOKUP(C1963,JUNGER!$A$3:$B$7785,1,0)</f>
        <v>#N/A</v>
      </c>
      <c r="I1963" s="2" t="e">
        <f>VLOOKUP(C1963,HWK!$A$3:$B$8917,1,0)</f>
        <v>#N/A</v>
      </c>
      <c r="J1963" s="2" t="e">
        <f>VLOOKUP(C1963,CSSK!$A$3:$D$9887,1,0)</f>
        <v>#N/A</v>
      </c>
      <c r="K1963" s="2" t="e">
        <f>VLOOKUP(C1963,BOSS!$A$3:$B$1212,1,0)</f>
        <v>#N/A</v>
      </c>
    </row>
    <row r="1964" spans="1:11" x14ac:dyDescent="0.25">
      <c r="A1964" t="s">
        <v>655</v>
      </c>
      <c r="B1964" t="s">
        <v>656</v>
      </c>
      <c r="C1964" t="s">
        <v>1766</v>
      </c>
      <c r="D1964" t="s">
        <v>1767</v>
      </c>
      <c r="E1964" t="s">
        <v>557</v>
      </c>
      <c r="F1964" s="1">
        <v>46378.12</v>
      </c>
      <c r="H1964" s="2" t="e">
        <f>VLOOKUP(C1964,JUNGER!$A$3:$B$7785,1,0)</f>
        <v>#N/A</v>
      </c>
      <c r="I1964" s="2" t="e">
        <f>VLOOKUP(C1964,HWK!$A$3:$B$8917,1,0)</f>
        <v>#N/A</v>
      </c>
      <c r="J1964" s="2" t="e">
        <f>VLOOKUP(C1964,CSSK!$A$3:$D$9887,1,0)</f>
        <v>#N/A</v>
      </c>
      <c r="K1964" s="2" t="e">
        <f>VLOOKUP(C1964,BOSS!$A$3:$B$1212,1,0)</f>
        <v>#N/A</v>
      </c>
    </row>
    <row r="1965" spans="1:11" x14ac:dyDescent="0.25">
      <c r="A1965" t="s">
        <v>655</v>
      </c>
      <c r="B1965" t="s">
        <v>656</v>
      </c>
      <c r="C1965" t="s">
        <v>1768</v>
      </c>
      <c r="D1965" t="s">
        <v>1769</v>
      </c>
      <c r="E1965" t="s">
        <v>557</v>
      </c>
      <c r="F1965" s="1">
        <v>188300.25</v>
      </c>
      <c r="H1965" s="2" t="e">
        <f>VLOOKUP(C1965,JUNGER!$A$3:$B$7785,1,0)</f>
        <v>#N/A</v>
      </c>
      <c r="I1965" s="2" t="e">
        <f>VLOOKUP(C1965,HWK!$A$3:$B$8917,1,0)</f>
        <v>#N/A</v>
      </c>
      <c r="J1965" s="2" t="e">
        <f>VLOOKUP(C1965,CSSK!$A$3:$D$9887,1,0)</f>
        <v>#N/A</v>
      </c>
      <c r="K1965" s="2" t="e">
        <f>VLOOKUP(C1965,BOSS!$A$3:$B$1212,1,0)</f>
        <v>#N/A</v>
      </c>
    </row>
    <row r="1966" spans="1:11" x14ac:dyDescent="0.25">
      <c r="A1966" t="s">
        <v>655</v>
      </c>
      <c r="B1966" t="s">
        <v>656</v>
      </c>
      <c r="C1966" t="s">
        <v>1770</v>
      </c>
      <c r="D1966" t="s">
        <v>1771</v>
      </c>
      <c r="E1966" t="s">
        <v>557</v>
      </c>
      <c r="F1966" s="1">
        <v>276241.28999999998</v>
      </c>
      <c r="H1966" s="2" t="e">
        <f>VLOOKUP(C1966,JUNGER!$A$3:$B$7785,1,0)</f>
        <v>#N/A</v>
      </c>
      <c r="I1966" s="2" t="e">
        <f>VLOOKUP(C1966,HWK!$A$3:$B$8917,1,0)</f>
        <v>#N/A</v>
      </c>
      <c r="J1966" s="2" t="e">
        <f>VLOOKUP(C1966,CSSK!$A$3:$D$9887,1,0)</f>
        <v>#N/A</v>
      </c>
      <c r="K1966" s="2" t="e">
        <f>VLOOKUP(C1966,BOSS!$A$3:$B$1212,1,0)</f>
        <v>#N/A</v>
      </c>
    </row>
    <row r="1967" spans="1:11" x14ac:dyDescent="0.25">
      <c r="A1967" t="s">
        <v>655</v>
      </c>
      <c r="B1967" t="s">
        <v>656</v>
      </c>
      <c r="C1967" t="s">
        <v>957</v>
      </c>
      <c r="D1967" t="s">
        <v>958</v>
      </c>
      <c r="E1967" t="s">
        <v>457</v>
      </c>
      <c r="F1967" s="1">
        <v>5109.3</v>
      </c>
      <c r="H1967" s="2" t="e">
        <f>VLOOKUP(C1967,JUNGER!$A$3:$B$7785,1,0)</f>
        <v>#N/A</v>
      </c>
      <c r="I1967" s="2" t="e">
        <f>VLOOKUP(C1967,HWK!$A$3:$B$8917,1,0)</f>
        <v>#N/A</v>
      </c>
      <c r="J1967" s="2" t="e">
        <f>VLOOKUP(C1967,CSSK!$A$3:$D$9887,1,0)</f>
        <v>#N/A</v>
      </c>
      <c r="K1967" s="2" t="e">
        <f>VLOOKUP(C1967,BOSS!$A$3:$B$1212,1,0)</f>
        <v>#N/A</v>
      </c>
    </row>
    <row r="1968" spans="1:11" x14ac:dyDescent="0.25">
      <c r="A1968" t="s">
        <v>655</v>
      </c>
      <c r="B1968" t="s">
        <v>656</v>
      </c>
      <c r="C1968" t="s">
        <v>959</v>
      </c>
      <c r="D1968" t="s">
        <v>960</v>
      </c>
      <c r="E1968" t="s">
        <v>457</v>
      </c>
      <c r="F1968" s="1">
        <v>5109.3</v>
      </c>
      <c r="H1968" s="2" t="e">
        <f>VLOOKUP(C1968,JUNGER!$A$3:$B$7785,1,0)</f>
        <v>#N/A</v>
      </c>
      <c r="I1968" s="2" t="e">
        <f>VLOOKUP(C1968,HWK!$A$3:$B$8917,1,0)</f>
        <v>#N/A</v>
      </c>
      <c r="J1968" s="2" t="e">
        <f>VLOOKUP(C1968,CSSK!$A$3:$D$9887,1,0)</f>
        <v>#N/A</v>
      </c>
      <c r="K1968" s="2" t="e">
        <f>VLOOKUP(C1968,BOSS!$A$3:$B$1212,1,0)</f>
        <v>#N/A</v>
      </c>
    </row>
    <row r="1969" spans="1:11" x14ac:dyDescent="0.25">
      <c r="A1969" t="s">
        <v>655</v>
      </c>
      <c r="B1969" t="s">
        <v>656</v>
      </c>
      <c r="C1969" t="s">
        <v>961</v>
      </c>
      <c r="D1969" t="s">
        <v>962</v>
      </c>
      <c r="E1969" t="s">
        <v>457</v>
      </c>
      <c r="F1969" s="1">
        <v>4243.3999999999996</v>
      </c>
      <c r="H1969" s="2" t="e">
        <f>VLOOKUP(C1969,JUNGER!$A$3:$B$7785,1,0)</f>
        <v>#N/A</v>
      </c>
      <c r="I1969" s="2" t="e">
        <f>VLOOKUP(C1969,HWK!$A$3:$B$8917,1,0)</f>
        <v>#N/A</v>
      </c>
      <c r="J1969" s="2" t="e">
        <f>VLOOKUP(C1969,CSSK!$A$3:$D$9887,1,0)</f>
        <v>#N/A</v>
      </c>
      <c r="K1969" s="2" t="e">
        <f>VLOOKUP(C1969,BOSS!$A$3:$B$1212,1,0)</f>
        <v>#N/A</v>
      </c>
    </row>
    <row r="1970" spans="1:11" x14ac:dyDescent="0.25">
      <c r="A1970" t="s">
        <v>655</v>
      </c>
      <c r="B1970" t="s">
        <v>656</v>
      </c>
      <c r="C1970" t="s">
        <v>1772</v>
      </c>
      <c r="D1970" t="s">
        <v>1773</v>
      </c>
      <c r="E1970" t="s">
        <v>457</v>
      </c>
      <c r="F1970" s="1">
        <v>4915.38</v>
      </c>
      <c r="H1970" s="2" t="e">
        <f>VLOOKUP(C1970,JUNGER!$A$3:$B$7785,1,0)</f>
        <v>#N/A</v>
      </c>
      <c r="I1970" s="2" t="e">
        <f>VLOOKUP(C1970,HWK!$A$3:$B$8917,1,0)</f>
        <v>#N/A</v>
      </c>
      <c r="J1970" s="2" t="e">
        <f>VLOOKUP(C1970,CSSK!$A$3:$D$9887,1,0)</f>
        <v>#N/A</v>
      </c>
      <c r="K1970" s="2" t="e">
        <f>VLOOKUP(C1970,BOSS!$A$3:$B$1212,1,0)</f>
        <v>#N/A</v>
      </c>
    </row>
    <row r="1971" spans="1:11" x14ac:dyDescent="0.25">
      <c r="A1971" t="s">
        <v>655</v>
      </c>
      <c r="B1971" t="s">
        <v>656</v>
      </c>
      <c r="C1971" t="s">
        <v>1774</v>
      </c>
      <c r="D1971" t="s">
        <v>1775</v>
      </c>
      <c r="E1971" t="s">
        <v>457</v>
      </c>
      <c r="F1971" s="1">
        <v>5109.3100000000004</v>
      </c>
      <c r="H1971" s="2" t="e">
        <f>VLOOKUP(C1971,JUNGER!$A$3:$B$7785,1,0)</f>
        <v>#N/A</v>
      </c>
      <c r="I1971" s="2" t="e">
        <f>VLOOKUP(C1971,HWK!$A$3:$B$8917,1,0)</f>
        <v>#N/A</v>
      </c>
      <c r="J1971" s="2" t="e">
        <f>VLOOKUP(C1971,CSSK!$A$3:$D$9887,1,0)</f>
        <v>#N/A</v>
      </c>
      <c r="K1971" s="2" t="e">
        <f>VLOOKUP(C1971,BOSS!$A$3:$B$1212,1,0)</f>
        <v>#N/A</v>
      </c>
    </row>
    <row r="1972" spans="1:11" x14ac:dyDescent="0.25">
      <c r="A1972" t="s">
        <v>655</v>
      </c>
      <c r="B1972" t="s">
        <v>656</v>
      </c>
      <c r="C1972" t="s">
        <v>1776</v>
      </c>
      <c r="D1972" t="s">
        <v>1777</v>
      </c>
      <c r="E1972" t="s">
        <v>457</v>
      </c>
      <c r="F1972" s="1">
        <v>5109.3</v>
      </c>
      <c r="H1972" s="2" t="e">
        <f>VLOOKUP(C1972,JUNGER!$A$3:$B$7785,1,0)</f>
        <v>#N/A</v>
      </c>
      <c r="I1972" s="2" t="e">
        <f>VLOOKUP(C1972,HWK!$A$3:$B$8917,1,0)</f>
        <v>#N/A</v>
      </c>
      <c r="J1972" s="2" t="e">
        <f>VLOOKUP(C1972,CSSK!$A$3:$D$9887,1,0)</f>
        <v>#N/A</v>
      </c>
      <c r="K1972" s="2" t="e">
        <f>VLOOKUP(C1972,BOSS!$A$3:$B$1212,1,0)</f>
        <v>#N/A</v>
      </c>
    </row>
    <row r="1973" spans="1:11" x14ac:dyDescent="0.25">
      <c r="A1973" t="s">
        <v>655</v>
      </c>
      <c r="B1973" t="s">
        <v>656</v>
      </c>
      <c r="C1973" t="s">
        <v>1778</v>
      </c>
      <c r="D1973" t="s">
        <v>1779</v>
      </c>
      <c r="E1973" t="s">
        <v>457</v>
      </c>
      <c r="F1973" s="1">
        <v>4867.17</v>
      </c>
      <c r="H1973" s="2" t="e">
        <f>VLOOKUP(C1973,JUNGER!$A$3:$B$7785,1,0)</f>
        <v>#N/A</v>
      </c>
      <c r="I1973" s="2" t="e">
        <f>VLOOKUP(C1973,HWK!$A$3:$B$8917,1,0)</f>
        <v>#N/A</v>
      </c>
      <c r="J1973" s="2" t="e">
        <f>VLOOKUP(C1973,CSSK!$A$3:$D$9887,1,0)</f>
        <v>#N/A</v>
      </c>
      <c r="K1973" s="2" t="e">
        <f>VLOOKUP(C1973,BOSS!$A$3:$B$1212,1,0)</f>
        <v>#N/A</v>
      </c>
    </row>
    <row r="1974" spans="1:11" x14ac:dyDescent="0.25">
      <c r="A1974" t="s">
        <v>655</v>
      </c>
      <c r="B1974" t="s">
        <v>656</v>
      </c>
      <c r="C1974" t="s">
        <v>1780</v>
      </c>
      <c r="D1974" t="s">
        <v>1781</v>
      </c>
      <c r="E1974" t="s">
        <v>457</v>
      </c>
      <c r="F1974" s="1">
        <v>5113.76</v>
      </c>
      <c r="H1974" s="2" t="e">
        <f>VLOOKUP(C1974,JUNGER!$A$3:$B$7785,1,0)</f>
        <v>#N/A</v>
      </c>
      <c r="I1974" s="2" t="e">
        <f>VLOOKUP(C1974,HWK!$A$3:$B$8917,1,0)</f>
        <v>#N/A</v>
      </c>
      <c r="J1974" s="2" t="e">
        <f>VLOOKUP(C1974,CSSK!$A$3:$D$9887,1,0)</f>
        <v>#N/A</v>
      </c>
      <c r="K1974" s="2" t="e">
        <f>VLOOKUP(C1974,BOSS!$A$3:$B$1212,1,0)</f>
        <v>#N/A</v>
      </c>
    </row>
    <row r="1975" spans="1:11" x14ac:dyDescent="0.25">
      <c r="A1975" t="s">
        <v>655</v>
      </c>
      <c r="B1975" t="s">
        <v>656</v>
      </c>
      <c r="C1975" t="s">
        <v>1782</v>
      </c>
      <c r="D1975" t="s">
        <v>1783</v>
      </c>
      <c r="E1975" t="s">
        <v>457</v>
      </c>
      <c r="F1975" s="1">
        <v>5109.3</v>
      </c>
      <c r="H1975" s="2" t="e">
        <f>VLOOKUP(C1975,JUNGER!$A$3:$B$7785,1,0)</f>
        <v>#N/A</v>
      </c>
      <c r="I1975" s="2" t="e">
        <f>VLOOKUP(C1975,HWK!$A$3:$B$8917,1,0)</f>
        <v>#N/A</v>
      </c>
      <c r="J1975" s="2" t="e">
        <f>VLOOKUP(C1975,CSSK!$A$3:$D$9887,1,0)</f>
        <v>#N/A</v>
      </c>
      <c r="K1975" s="2" t="e">
        <f>VLOOKUP(C1975,BOSS!$A$3:$B$1212,1,0)</f>
        <v>#N/A</v>
      </c>
    </row>
    <row r="1976" spans="1:11" x14ac:dyDescent="0.25">
      <c r="A1976" t="s">
        <v>655</v>
      </c>
      <c r="B1976" t="s">
        <v>656</v>
      </c>
      <c r="C1976" t="s">
        <v>1784</v>
      </c>
      <c r="D1976" t="s">
        <v>1785</v>
      </c>
      <c r="E1976" t="s">
        <v>457</v>
      </c>
      <c r="F1976" s="1">
        <v>5109.3</v>
      </c>
      <c r="H1976" s="2" t="e">
        <f>VLOOKUP(C1976,JUNGER!$A$3:$B$7785,1,0)</f>
        <v>#N/A</v>
      </c>
      <c r="I1976" s="2" t="e">
        <f>VLOOKUP(C1976,HWK!$A$3:$B$8917,1,0)</f>
        <v>#N/A</v>
      </c>
      <c r="J1976" s="2" t="e">
        <f>VLOOKUP(C1976,CSSK!$A$3:$D$9887,1,0)</f>
        <v>#N/A</v>
      </c>
      <c r="K1976" s="2" t="e">
        <f>VLOOKUP(C1976,BOSS!$A$3:$B$1212,1,0)</f>
        <v>#N/A</v>
      </c>
    </row>
    <row r="1977" spans="1:11" x14ac:dyDescent="0.25">
      <c r="A1977" t="s">
        <v>655</v>
      </c>
      <c r="B1977" t="s">
        <v>656</v>
      </c>
      <c r="C1977" t="s">
        <v>1786</v>
      </c>
      <c r="D1977" t="s">
        <v>1787</v>
      </c>
      <c r="E1977" t="s">
        <v>457</v>
      </c>
      <c r="F1977" s="1">
        <v>5109.3</v>
      </c>
      <c r="H1977" s="2" t="e">
        <f>VLOOKUP(C1977,JUNGER!$A$3:$B$7785,1,0)</f>
        <v>#N/A</v>
      </c>
      <c r="I1977" s="2" t="e">
        <f>VLOOKUP(C1977,HWK!$A$3:$B$8917,1,0)</f>
        <v>#N/A</v>
      </c>
      <c r="J1977" s="2" t="e">
        <f>VLOOKUP(C1977,CSSK!$A$3:$D$9887,1,0)</f>
        <v>#N/A</v>
      </c>
      <c r="K1977" s="2" t="e">
        <f>VLOOKUP(C1977,BOSS!$A$3:$B$1212,1,0)</f>
        <v>#N/A</v>
      </c>
    </row>
    <row r="1978" spans="1:11" x14ac:dyDescent="0.25">
      <c r="A1978" t="s">
        <v>655</v>
      </c>
      <c r="B1978" t="s">
        <v>656</v>
      </c>
      <c r="C1978" t="s">
        <v>1788</v>
      </c>
      <c r="D1978" t="s">
        <v>1789</v>
      </c>
      <c r="E1978" t="s">
        <v>557</v>
      </c>
      <c r="F1978" s="1">
        <v>23740</v>
      </c>
      <c r="H1978" s="2" t="e">
        <f>VLOOKUP(C1978,JUNGER!$A$3:$B$7785,1,0)</f>
        <v>#N/A</v>
      </c>
      <c r="I1978" s="2" t="e">
        <f>VLOOKUP(C1978,HWK!$A$3:$B$8917,1,0)</f>
        <v>#N/A</v>
      </c>
      <c r="J1978" s="2" t="e">
        <f>VLOOKUP(C1978,CSSK!$A$3:$D$9887,1,0)</f>
        <v>#N/A</v>
      </c>
      <c r="K1978" s="2" t="e">
        <f>VLOOKUP(C1978,BOSS!$A$3:$B$1212,1,0)</f>
        <v>#N/A</v>
      </c>
    </row>
    <row r="1979" spans="1:11" x14ac:dyDescent="0.25">
      <c r="A1979" t="s">
        <v>655</v>
      </c>
      <c r="B1979" t="s">
        <v>656</v>
      </c>
      <c r="C1979" t="s">
        <v>1790</v>
      </c>
      <c r="D1979" t="s">
        <v>1791</v>
      </c>
      <c r="E1979" t="s">
        <v>557</v>
      </c>
      <c r="F1979" s="1">
        <v>44393.8</v>
      </c>
      <c r="H1979" s="2" t="e">
        <f>VLOOKUP(C1979,JUNGER!$A$3:$B$7785,1,0)</f>
        <v>#N/A</v>
      </c>
      <c r="I1979" s="2" t="e">
        <f>VLOOKUP(C1979,HWK!$A$3:$B$8917,1,0)</f>
        <v>#N/A</v>
      </c>
      <c r="J1979" s="2" t="e">
        <f>VLOOKUP(C1979,CSSK!$A$3:$D$9887,1,0)</f>
        <v>#N/A</v>
      </c>
      <c r="K1979" s="2" t="e">
        <f>VLOOKUP(C1979,BOSS!$A$3:$B$1212,1,0)</f>
        <v>#N/A</v>
      </c>
    </row>
    <row r="1980" spans="1:11" x14ac:dyDescent="0.25">
      <c r="A1980" t="s">
        <v>655</v>
      </c>
      <c r="B1980" t="s">
        <v>656</v>
      </c>
      <c r="C1980" t="s">
        <v>1792</v>
      </c>
      <c r="D1980" t="s">
        <v>1793</v>
      </c>
      <c r="E1980" t="s">
        <v>557</v>
      </c>
      <c r="F1980" s="1">
        <v>335446.2</v>
      </c>
      <c r="H1980" s="2" t="e">
        <f>VLOOKUP(C1980,JUNGER!$A$3:$B$7785,1,0)</f>
        <v>#N/A</v>
      </c>
      <c r="I1980" s="2" t="e">
        <f>VLOOKUP(C1980,HWK!$A$3:$B$8917,1,0)</f>
        <v>#N/A</v>
      </c>
      <c r="J1980" s="2" t="e">
        <f>VLOOKUP(C1980,CSSK!$A$3:$D$9887,1,0)</f>
        <v>#N/A</v>
      </c>
      <c r="K1980" s="2" t="e">
        <f>VLOOKUP(C1980,BOSS!$A$3:$B$1212,1,0)</f>
        <v>#N/A</v>
      </c>
    </row>
    <row r="1981" spans="1:11" x14ac:dyDescent="0.25">
      <c r="A1981" t="s">
        <v>655</v>
      </c>
      <c r="B1981" t="s">
        <v>656</v>
      </c>
      <c r="C1981" t="s">
        <v>1794</v>
      </c>
      <c r="D1981" t="s">
        <v>1795</v>
      </c>
      <c r="E1981" t="s">
        <v>557</v>
      </c>
      <c r="F1981" s="1">
        <v>14244</v>
      </c>
      <c r="H1981" s="2" t="e">
        <f>VLOOKUP(C1981,JUNGER!$A$3:$B$7785,1,0)</f>
        <v>#N/A</v>
      </c>
      <c r="I1981" s="2" t="e">
        <f>VLOOKUP(C1981,HWK!$A$3:$B$8917,1,0)</f>
        <v>#N/A</v>
      </c>
      <c r="J1981" s="2" t="e">
        <f>VLOOKUP(C1981,CSSK!$A$3:$D$9887,1,0)</f>
        <v>#N/A</v>
      </c>
      <c r="K1981" s="2" t="e">
        <f>VLOOKUP(C1981,BOSS!$A$3:$B$1212,1,0)</f>
        <v>#N/A</v>
      </c>
    </row>
    <row r="1982" spans="1:11" x14ac:dyDescent="0.25">
      <c r="A1982" t="s">
        <v>655</v>
      </c>
      <c r="B1982" t="s">
        <v>656</v>
      </c>
      <c r="C1982" t="s">
        <v>1796</v>
      </c>
      <c r="D1982" t="s">
        <v>1797</v>
      </c>
      <c r="E1982" t="s">
        <v>557</v>
      </c>
      <c r="F1982" s="1">
        <v>11870</v>
      </c>
      <c r="H1982" s="2" t="e">
        <f>VLOOKUP(C1982,JUNGER!$A$3:$B$7785,1,0)</f>
        <v>#N/A</v>
      </c>
      <c r="I1982" s="2" t="e">
        <f>VLOOKUP(C1982,HWK!$A$3:$B$8917,1,0)</f>
        <v>#N/A</v>
      </c>
      <c r="J1982" s="2" t="e">
        <f>VLOOKUP(C1982,CSSK!$A$3:$D$9887,1,0)</f>
        <v>#N/A</v>
      </c>
      <c r="K1982" s="2" t="e">
        <f>VLOOKUP(C1982,BOSS!$A$3:$B$1212,1,0)</f>
        <v>#N/A</v>
      </c>
    </row>
    <row r="1983" spans="1:11" x14ac:dyDescent="0.25">
      <c r="A1983" t="s">
        <v>655</v>
      </c>
      <c r="B1983" t="s">
        <v>656</v>
      </c>
      <c r="C1983" t="s">
        <v>1798</v>
      </c>
      <c r="D1983" t="s">
        <v>1799</v>
      </c>
      <c r="E1983" t="s">
        <v>557</v>
      </c>
      <c r="F1983" s="1">
        <v>949.6</v>
      </c>
      <c r="H1983" s="2" t="e">
        <f>VLOOKUP(C1983,JUNGER!$A$3:$B$7785,1,0)</f>
        <v>#N/A</v>
      </c>
      <c r="I1983" s="2" t="e">
        <f>VLOOKUP(C1983,HWK!$A$3:$B$8917,1,0)</f>
        <v>#N/A</v>
      </c>
      <c r="J1983" s="2" t="e">
        <f>VLOOKUP(C1983,CSSK!$A$3:$D$9887,1,0)</f>
        <v>#N/A</v>
      </c>
      <c r="K1983" s="2" t="e">
        <f>VLOOKUP(C1983,BOSS!$A$3:$B$1212,1,0)</f>
        <v>#N/A</v>
      </c>
    </row>
    <row r="1984" spans="1:11" x14ac:dyDescent="0.25">
      <c r="A1984" t="s">
        <v>655</v>
      </c>
      <c r="B1984" t="s">
        <v>656</v>
      </c>
      <c r="C1984" t="s">
        <v>1800</v>
      </c>
      <c r="D1984" t="s">
        <v>1801</v>
      </c>
      <c r="E1984" t="s">
        <v>557</v>
      </c>
      <c r="F1984" s="1">
        <v>46055.6</v>
      </c>
      <c r="H1984" s="2" t="e">
        <f>VLOOKUP(C1984,JUNGER!$A$3:$B$7785,1,0)</f>
        <v>#N/A</v>
      </c>
      <c r="I1984" s="2" t="e">
        <f>VLOOKUP(C1984,HWK!$A$3:$B$8917,1,0)</f>
        <v>#N/A</v>
      </c>
      <c r="J1984" s="2" t="e">
        <f>VLOOKUP(C1984,CSSK!$A$3:$D$9887,1,0)</f>
        <v>#N/A</v>
      </c>
      <c r="K1984" s="2" t="e">
        <f>VLOOKUP(C1984,BOSS!$A$3:$B$1212,1,0)</f>
        <v>#N/A</v>
      </c>
    </row>
    <row r="1985" spans="1:11" x14ac:dyDescent="0.25">
      <c r="A1985" t="s">
        <v>655</v>
      </c>
      <c r="B1985" t="s">
        <v>656</v>
      </c>
      <c r="C1985" t="s">
        <v>1802</v>
      </c>
      <c r="D1985" t="s">
        <v>1803</v>
      </c>
      <c r="E1985" t="s">
        <v>557</v>
      </c>
      <c r="F1985" s="1">
        <v>16143.2</v>
      </c>
      <c r="H1985" s="2" t="e">
        <f>VLOOKUP(C1985,JUNGER!$A$3:$B$7785,1,0)</f>
        <v>#N/A</v>
      </c>
      <c r="I1985" s="2" t="e">
        <f>VLOOKUP(C1985,HWK!$A$3:$B$8917,1,0)</f>
        <v>#N/A</v>
      </c>
      <c r="J1985" s="2" t="e">
        <f>VLOOKUP(C1985,CSSK!$A$3:$D$9887,1,0)</f>
        <v>#N/A</v>
      </c>
      <c r="K1985" s="2" t="e">
        <f>VLOOKUP(C1985,BOSS!$A$3:$B$1212,1,0)</f>
        <v>#N/A</v>
      </c>
    </row>
    <row r="1986" spans="1:11" x14ac:dyDescent="0.25">
      <c r="A1986" t="s">
        <v>655</v>
      </c>
      <c r="B1986" t="s">
        <v>656</v>
      </c>
      <c r="C1986" t="s">
        <v>1804</v>
      </c>
      <c r="D1986" t="s">
        <v>1805</v>
      </c>
      <c r="E1986" t="s">
        <v>557</v>
      </c>
      <c r="F1986" s="1">
        <v>23740</v>
      </c>
      <c r="H1986" s="2" t="e">
        <f>VLOOKUP(C1986,JUNGER!$A$3:$B$7785,1,0)</f>
        <v>#N/A</v>
      </c>
      <c r="I1986" s="2" t="e">
        <f>VLOOKUP(C1986,HWK!$A$3:$B$8917,1,0)</f>
        <v>#N/A</v>
      </c>
      <c r="J1986" s="2" t="e">
        <f>VLOOKUP(C1986,CSSK!$A$3:$D$9887,1,0)</f>
        <v>#N/A</v>
      </c>
      <c r="K1986" s="2" t="e">
        <f>VLOOKUP(C1986,BOSS!$A$3:$B$1212,1,0)</f>
        <v>#N/A</v>
      </c>
    </row>
    <row r="1987" spans="1:11" x14ac:dyDescent="0.25">
      <c r="A1987" t="s">
        <v>655</v>
      </c>
      <c r="B1987" t="s">
        <v>656</v>
      </c>
      <c r="C1987" t="s">
        <v>1806</v>
      </c>
      <c r="D1987" t="s">
        <v>1807</v>
      </c>
      <c r="E1987" t="s">
        <v>557</v>
      </c>
      <c r="F1987" s="1">
        <v>3323.6</v>
      </c>
      <c r="H1987" s="2" t="e">
        <f>VLOOKUP(C1987,JUNGER!$A$3:$B$7785,1,0)</f>
        <v>#N/A</v>
      </c>
      <c r="I1987" s="2" t="e">
        <f>VLOOKUP(C1987,HWK!$A$3:$B$8917,1,0)</f>
        <v>#N/A</v>
      </c>
      <c r="J1987" s="2" t="e">
        <f>VLOOKUP(C1987,CSSK!$A$3:$D$9887,1,0)</f>
        <v>#N/A</v>
      </c>
      <c r="K1987" s="2" t="e">
        <f>VLOOKUP(C1987,BOSS!$A$3:$B$1212,1,0)</f>
        <v>#N/A</v>
      </c>
    </row>
    <row r="1988" spans="1:11" x14ac:dyDescent="0.25">
      <c r="A1988" t="s">
        <v>655</v>
      </c>
      <c r="B1988" t="s">
        <v>656</v>
      </c>
      <c r="C1988" t="s">
        <v>1808</v>
      </c>
      <c r="D1988" t="s">
        <v>1809</v>
      </c>
      <c r="E1988" t="s">
        <v>557</v>
      </c>
      <c r="F1988" s="1">
        <v>237.4</v>
      </c>
      <c r="H1988" s="2" t="e">
        <f>VLOOKUP(C1988,JUNGER!$A$3:$B$7785,1,0)</f>
        <v>#N/A</v>
      </c>
      <c r="I1988" s="2" t="e">
        <f>VLOOKUP(C1988,HWK!$A$3:$B$8917,1,0)</f>
        <v>#N/A</v>
      </c>
      <c r="J1988" s="2" t="e">
        <f>VLOOKUP(C1988,CSSK!$A$3:$D$9887,1,0)</f>
        <v>#N/A</v>
      </c>
      <c r="K1988" s="2" t="e">
        <f>VLOOKUP(C1988,BOSS!$A$3:$B$1212,1,0)</f>
        <v>#N/A</v>
      </c>
    </row>
    <row r="1989" spans="1:11" x14ac:dyDescent="0.25">
      <c r="A1989" t="s">
        <v>655</v>
      </c>
      <c r="B1989" t="s">
        <v>656</v>
      </c>
      <c r="C1989" t="s">
        <v>1810</v>
      </c>
      <c r="D1989" t="s">
        <v>1811</v>
      </c>
      <c r="E1989" t="s">
        <v>557</v>
      </c>
      <c r="F1989" s="1">
        <v>1187</v>
      </c>
      <c r="H1989" s="2" t="e">
        <f>VLOOKUP(C1989,JUNGER!$A$3:$B$7785,1,0)</f>
        <v>#N/A</v>
      </c>
      <c r="I1989" s="2" t="e">
        <f>VLOOKUP(C1989,HWK!$A$3:$B$8917,1,0)</f>
        <v>#N/A</v>
      </c>
      <c r="J1989" s="2" t="e">
        <f>VLOOKUP(C1989,CSSK!$A$3:$D$9887,1,0)</f>
        <v>#N/A</v>
      </c>
      <c r="K1989" s="2" t="e">
        <f>VLOOKUP(C1989,BOSS!$A$3:$B$1212,1,0)</f>
        <v>#N/A</v>
      </c>
    </row>
    <row r="1990" spans="1:11" x14ac:dyDescent="0.25">
      <c r="A1990" t="s">
        <v>655</v>
      </c>
      <c r="B1990" t="s">
        <v>656</v>
      </c>
      <c r="C1990" t="s">
        <v>1812</v>
      </c>
      <c r="D1990" t="s">
        <v>1813</v>
      </c>
      <c r="E1990" t="s">
        <v>557</v>
      </c>
      <c r="F1990" s="1">
        <v>474.81</v>
      </c>
      <c r="H1990" s="2" t="e">
        <f>VLOOKUP(C1990,JUNGER!$A$3:$B$7785,1,0)</f>
        <v>#N/A</v>
      </c>
      <c r="I1990" s="2" t="e">
        <f>VLOOKUP(C1990,HWK!$A$3:$B$8917,1,0)</f>
        <v>#N/A</v>
      </c>
      <c r="J1990" s="2" t="e">
        <f>VLOOKUP(C1990,CSSK!$A$3:$D$9887,1,0)</f>
        <v>#N/A</v>
      </c>
      <c r="K1990" s="2" t="e">
        <f>VLOOKUP(C1990,BOSS!$A$3:$B$1212,1,0)</f>
        <v>#N/A</v>
      </c>
    </row>
    <row r="1991" spans="1:11" x14ac:dyDescent="0.25">
      <c r="A1991" t="s">
        <v>655</v>
      </c>
      <c r="B1991" t="s">
        <v>656</v>
      </c>
      <c r="C1991" t="s">
        <v>1814</v>
      </c>
      <c r="D1991" t="s">
        <v>1815</v>
      </c>
      <c r="E1991" t="s">
        <v>557</v>
      </c>
      <c r="F1991" s="1">
        <v>4748</v>
      </c>
      <c r="H1991" s="2" t="e">
        <f>VLOOKUP(C1991,JUNGER!$A$3:$B$7785,1,0)</f>
        <v>#N/A</v>
      </c>
      <c r="I1991" s="2" t="e">
        <f>VLOOKUP(C1991,HWK!$A$3:$B$8917,1,0)</f>
        <v>#N/A</v>
      </c>
      <c r="J1991" s="2" t="e">
        <f>VLOOKUP(C1991,CSSK!$A$3:$D$9887,1,0)</f>
        <v>#N/A</v>
      </c>
      <c r="K1991" s="2" t="e">
        <f>VLOOKUP(C1991,BOSS!$A$3:$B$1212,1,0)</f>
        <v>#N/A</v>
      </c>
    </row>
    <row r="1992" spans="1:11" x14ac:dyDescent="0.25">
      <c r="A1992" t="s">
        <v>655</v>
      </c>
      <c r="B1992" t="s">
        <v>656</v>
      </c>
      <c r="C1992" t="s">
        <v>1816</v>
      </c>
      <c r="D1992" t="s">
        <v>1817</v>
      </c>
      <c r="E1992" t="s">
        <v>557</v>
      </c>
      <c r="F1992" s="1">
        <v>2136.6</v>
      </c>
      <c r="H1992" s="2" t="e">
        <f>VLOOKUP(C1992,JUNGER!$A$3:$B$7785,1,0)</f>
        <v>#N/A</v>
      </c>
      <c r="I1992" s="2" t="e">
        <f>VLOOKUP(C1992,HWK!$A$3:$B$8917,1,0)</f>
        <v>#N/A</v>
      </c>
      <c r="J1992" s="2" t="e">
        <f>VLOOKUP(C1992,CSSK!$A$3:$D$9887,1,0)</f>
        <v>#N/A</v>
      </c>
      <c r="K1992" s="2" t="e">
        <f>VLOOKUP(C1992,BOSS!$A$3:$B$1212,1,0)</f>
        <v>#N/A</v>
      </c>
    </row>
    <row r="1993" spans="1:11" x14ac:dyDescent="0.25">
      <c r="A1993" t="s">
        <v>655</v>
      </c>
      <c r="B1993" t="s">
        <v>656</v>
      </c>
      <c r="C1993" t="s">
        <v>1818</v>
      </c>
      <c r="D1993" t="s">
        <v>1819</v>
      </c>
      <c r="E1993" t="s">
        <v>557</v>
      </c>
      <c r="F1993" s="1">
        <v>3323.6</v>
      </c>
      <c r="H1993" s="2" t="e">
        <f>VLOOKUP(C1993,JUNGER!$A$3:$B$7785,1,0)</f>
        <v>#N/A</v>
      </c>
      <c r="I1993" s="2" t="e">
        <f>VLOOKUP(C1993,HWK!$A$3:$B$8917,1,0)</f>
        <v>#N/A</v>
      </c>
      <c r="J1993" s="2" t="e">
        <f>VLOOKUP(C1993,CSSK!$A$3:$D$9887,1,0)</f>
        <v>#N/A</v>
      </c>
      <c r="K1993" s="2" t="e">
        <f>VLOOKUP(C1993,BOSS!$A$3:$B$1212,1,0)</f>
        <v>#N/A</v>
      </c>
    </row>
    <row r="1994" spans="1:11" x14ac:dyDescent="0.25">
      <c r="A1994" t="s">
        <v>655</v>
      </c>
      <c r="B1994" t="s">
        <v>656</v>
      </c>
      <c r="C1994" t="s">
        <v>1820</v>
      </c>
      <c r="D1994" t="s">
        <v>1821</v>
      </c>
      <c r="E1994" t="s">
        <v>557</v>
      </c>
      <c r="F1994" s="1">
        <v>949.6</v>
      </c>
      <c r="H1994" s="2" t="e">
        <f>VLOOKUP(C1994,JUNGER!$A$3:$B$7785,1,0)</f>
        <v>#N/A</v>
      </c>
      <c r="I1994" s="2" t="e">
        <f>VLOOKUP(C1994,HWK!$A$3:$B$8917,1,0)</f>
        <v>#N/A</v>
      </c>
      <c r="J1994" s="2" t="e">
        <f>VLOOKUP(C1994,CSSK!$A$3:$D$9887,1,0)</f>
        <v>#N/A</v>
      </c>
      <c r="K1994" s="2" t="e">
        <f>VLOOKUP(C1994,BOSS!$A$3:$B$1212,1,0)</f>
        <v>#N/A</v>
      </c>
    </row>
    <row r="1995" spans="1:11" x14ac:dyDescent="0.25">
      <c r="A1995" t="s">
        <v>655</v>
      </c>
      <c r="B1995" t="s">
        <v>656</v>
      </c>
      <c r="C1995" t="s">
        <v>1822</v>
      </c>
      <c r="D1995" t="s">
        <v>1823</v>
      </c>
      <c r="E1995" t="s">
        <v>557</v>
      </c>
      <c r="F1995" s="1">
        <v>5222.8100000000004</v>
      </c>
      <c r="H1995" s="2" t="e">
        <f>VLOOKUP(C1995,JUNGER!$A$3:$B$7785,1,0)</f>
        <v>#N/A</v>
      </c>
      <c r="I1995" s="2" t="e">
        <f>VLOOKUP(C1995,HWK!$A$3:$B$8917,1,0)</f>
        <v>#N/A</v>
      </c>
      <c r="J1995" s="2" t="e">
        <f>VLOOKUP(C1995,CSSK!$A$3:$D$9887,1,0)</f>
        <v>#N/A</v>
      </c>
      <c r="K1995" s="2" t="e">
        <f>VLOOKUP(C1995,BOSS!$A$3:$B$1212,1,0)</f>
        <v>#N/A</v>
      </c>
    </row>
    <row r="1996" spans="1:11" x14ac:dyDescent="0.25">
      <c r="A1996" t="s">
        <v>655</v>
      </c>
      <c r="B1996" t="s">
        <v>656</v>
      </c>
      <c r="C1996" t="s">
        <v>1824</v>
      </c>
      <c r="D1996" t="s">
        <v>1825</v>
      </c>
      <c r="E1996" t="s">
        <v>557</v>
      </c>
      <c r="F1996" s="1">
        <v>24689.599999999999</v>
      </c>
      <c r="H1996" s="2" t="e">
        <f>VLOOKUP(C1996,JUNGER!$A$3:$B$7785,1,0)</f>
        <v>#N/A</v>
      </c>
      <c r="I1996" s="2" t="e">
        <f>VLOOKUP(C1996,HWK!$A$3:$B$8917,1,0)</f>
        <v>#N/A</v>
      </c>
      <c r="J1996" s="2" t="e">
        <f>VLOOKUP(C1996,CSSK!$A$3:$D$9887,1,0)</f>
        <v>#N/A</v>
      </c>
      <c r="K1996" s="2" t="e">
        <f>VLOOKUP(C1996,BOSS!$A$3:$B$1212,1,0)</f>
        <v>#N/A</v>
      </c>
    </row>
    <row r="1997" spans="1:11" x14ac:dyDescent="0.25">
      <c r="A1997" t="s">
        <v>655</v>
      </c>
      <c r="B1997" t="s">
        <v>656</v>
      </c>
      <c r="C1997" t="s">
        <v>1826</v>
      </c>
      <c r="D1997" t="s">
        <v>1827</v>
      </c>
      <c r="E1997" t="s">
        <v>557</v>
      </c>
      <c r="F1997" s="1">
        <v>237.4</v>
      </c>
      <c r="H1997" s="2" t="e">
        <f>VLOOKUP(C1997,JUNGER!$A$3:$B$7785,1,0)</f>
        <v>#N/A</v>
      </c>
      <c r="I1997" s="2" t="e">
        <f>VLOOKUP(C1997,HWK!$A$3:$B$8917,1,0)</f>
        <v>#N/A</v>
      </c>
      <c r="J1997" s="2" t="e">
        <f>VLOOKUP(C1997,CSSK!$A$3:$D$9887,1,0)</f>
        <v>#N/A</v>
      </c>
      <c r="K1997" s="2" t="e">
        <f>VLOOKUP(C1997,BOSS!$A$3:$B$1212,1,0)</f>
        <v>#N/A</v>
      </c>
    </row>
    <row r="1998" spans="1:11" x14ac:dyDescent="0.25">
      <c r="A1998" t="s">
        <v>655</v>
      </c>
      <c r="B1998" t="s">
        <v>656</v>
      </c>
      <c r="C1998" t="s">
        <v>1828</v>
      </c>
      <c r="D1998" t="s">
        <v>1829</v>
      </c>
      <c r="E1998" t="s">
        <v>557</v>
      </c>
      <c r="F1998" s="1">
        <v>18754.599999999999</v>
      </c>
      <c r="H1998" s="2" t="e">
        <f>VLOOKUP(C1998,JUNGER!$A$3:$B$7785,1,0)</f>
        <v>#N/A</v>
      </c>
      <c r="I1998" s="2" t="e">
        <f>VLOOKUP(C1998,HWK!$A$3:$B$8917,1,0)</f>
        <v>#N/A</v>
      </c>
      <c r="J1998" s="2" t="e">
        <f>VLOOKUP(C1998,CSSK!$A$3:$D$9887,1,0)</f>
        <v>#N/A</v>
      </c>
      <c r="K1998" s="2" t="e">
        <f>VLOOKUP(C1998,BOSS!$A$3:$B$1212,1,0)</f>
        <v>#N/A</v>
      </c>
    </row>
    <row r="1999" spans="1:11" x14ac:dyDescent="0.25">
      <c r="A1999" t="s">
        <v>655</v>
      </c>
      <c r="B1999" t="s">
        <v>656</v>
      </c>
      <c r="C1999" t="s">
        <v>1830</v>
      </c>
      <c r="D1999" t="s">
        <v>1831</v>
      </c>
      <c r="E1999" t="s">
        <v>557</v>
      </c>
      <c r="F1999" s="1">
        <v>474.8</v>
      </c>
      <c r="H1999" s="2" t="e">
        <f>VLOOKUP(C1999,JUNGER!$A$3:$B$7785,1,0)</f>
        <v>#N/A</v>
      </c>
      <c r="I1999" s="2" t="e">
        <f>VLOOKUP(C1999,HWK!$A$3:$B$8917,1,0)</f>
        <v>#N/A</v>
      </c>
      <c r="J1999" s="2" t="e">
        <f>VLOOKUP(C1999,CSSK!$A$3:$D$9887,1,0)</f>
        <v>#N/A</v>
      </c>
      <c r="K1999" s="2" t="e">
        <f>VLOOKUP(C1999,BOSS!$A$3:$B$1212,1,0)</f>
        <v>#N/A</v>
      </c>
    </row>
    <row r="2000" spans="1:11" x14ac:dyDescent="0.25">
      <c r="A2000" t="s">
        <v>655</v>
      </c>
      <c r="B2000" t="s">
        <v>656</v>
      </c>
      <c r="C2000" t="s">
        <v>1832</v>
      </c>
      <c r="D2000" t="s">
        <v>1833</v>
      </c>
      <c r="E2000" t="s">
        <v>495</v>
      </c>
      <c r="F2000" s="1">
        <v>37984</v>
      </c>
      <c r="H2000" s="2" t="e">
        <f>VLOOKUP(C2000,JUNGER!$A$3:$B$7785,1,0)</f>
        <v>#N/A</v>
      </c>
      <c r="I2000" s="2" t="e">
        <f>VLOOKUP(C2000,HWK!$A$3:$B$8917,1,0)</f>
        <v>#N/A</v>
      </c>
      <c r="J2000" s="2" t="e">
        <f>VLOOKUP(C2000,CSSK!$A$3:$D$9887,1,0)</f>
        <v>#N/A</v>
      </c>
      <c r="K2000" s="2" t="e">
        <f>VLOOKUP(C2000,BOSS!$A$3:$B$1212,1,0)</f>
        <v>#N/A</v>
      </c>
    </row>
    <row r="2001" spans="1:11" x14ac:dyDescent="0.25">
      <c r="A2001" t="s">
        <v>655</v>
      </c>
      <c r="B2001" t="s">
        <v>656</v>
      </c>
      <c r="C2001" t="s">
        <v>1834</v>
      </c>
      <c r="D2001" t="s">
        <v>1835</v>
      </c>
      <c r="E2001" t="s">
        <v>557</v>
      </c>
      <c r="F2001" s="1">
        <v>3258.2</v>
      </c>
      <c r="H2001" s="2" t="e">
        <f>VLOOKUP(C2001,JUNGER!$A$3:$B$7785,1,0)</f>
        <v>#N/A</v>
      </c>
      <c r="I2001" s="2" t="e">
        <f>VLOOKUP(C2001,HWK!$A$3:$B$8917,1,0)</f>
        <v>#N/A</v>
      </c>
      <c r="J2001" s="2" t="e">
        <f>VLOOKUP(C2001,CSSK!$A$3:$D$9887,1,0)</f>
        <v>#N/A</v>
      </c>
      <c r="K2001" s="2" t="e">
        <f>VLOOKUP(C2001,BOSS!$A$3:$B$1212,1,0)</f>
        <v>#N/A</v>
      </c>
    </row>
    <row r="2002" spans="1:11" x14ac:dyDescent="0.25">
      <c r="A2002" t="s">
        <v>655</v>
      </c>
      <c r="B2002" t="s">
        <v>656</v>
      </c>
      <c r="C2002" t="s">
        <v>1836</v>
      </c>
      <c r="D2002" t="s">
        <v>1837</v>
      </c>
      <c r="E2002" t="s">
        <v>557</v>
      </c>
      <c r="F2002" s="1">
        <v>16675.11</v>
      </c>
      <c r="H2002" s="2" t="e">
        <f>VLOOKUP(C2002,JUNGER!$A$3:$B$7785,1,0)</f>
        <v>#N/A</v>
      </c>
      <c r="I2002" s="2" t="e">
        <f>VLOOKUP(C2002,HWK!$A$3:$B$8917,1,0)</f>
        <v>#N/A</v>
      </c>
      <c r="J2002" s="2" t="e">
        <f>VLOOKUP(C2002,CSSK!$A$3:$D$9887,1,0)</f>
        <v>#N/A</v>
      </c>
      <c r="K2002" s="2" t="e">
        <f>VLOOKUP(C2002,BOSS!$A$3:$B$1212,1,0)</f>
        <v>#N/A</v>
      </c>
    </row>
    <row r="2003" spans="1:11" x14ac:dyDescent="0.25">
      <c r="A2003" t="s">
        <v>655</v>
      </c>
      <c r="B2003" t="s">
        <v>656</v>
      </c>
      <c r="C2003" t="s">
        <v>1838</v>
      </c>
      <c r="D2003" t="s">
        <v>1839</v>
      </c>
      <c r="E2003" t="s">
        <v>557</v>
      </c>
      <c r="F2003" s="1">
        <v>167634.57999999999</v>
      </c>
      <c r="H2003" s="2" t="e">
        <f>VLOOKUP(C2003,JUNGER!$A$3:$B$7785,1,0)</f>
        <v>#N/A</v>
      </c>
      <c r="I2003" s="2" t="e">
        <f>VLOOKUP(C2003,HWK!$A$3:$B$8917,1,0)</f>
        <v>#N/A</v>
      </c>
      <c r="J2003" s="2" t="e">
        <f>VLOOKUP(C2003,CSSK!$A$3:$D$9887,1,0)</f>
        <v>#N/A</v>
      </c>
      <c r="K2003" s="2" t="e">
        <f>VLOOKUP(C2003,BOSS!$A$3:$B$1212,1,0)</f>
        <v>#N/A</v>
      </c>
    </row>
    <row r="2004" spans="1:11" x14ac:dyDescent="0.25">
      <c r="A2004" t="s">
        <v>655</v>
      </c>
      <c r="B2004" t="s">
        <v>656</v>
      </c>
      <c r="C2004" t="s">
        <v>1840</v>
      </c>
      <c r="D2004" t="s">
        <v>1841</v>
      </c>
      <c r="E2004" t="s">
        <v>557</v>
      </c>
      <c r="F2004" s="1">
        <v>25180.6</v>
      </c>
      <c r="H2004" s="2" t="e">
        <f>VLOOKUP(C2004,JUNGER!$A$3:$B$7785,1,0)</f>
        <v>#N/A</v>
      </c>
      <c r="I2004" s="2" t="e">
        <f>VLOOKUP(C2004,HWK!$A$3:$B$8917,1,0)</f>
        <v>#N/A</v>
      </c>
      <c r="J2004" s="2" t="e">
        <f>VLOOKUP(C2004,CSSK!$A$3:$D$9887,1,0)</f>
        <v>#N/A</v>
      </c>
      <c r="K2004" s="2" t="e">
        <f>VLOOKUP(C2004,BOSS!$A$3:$B$1212,1,0)</f>
        <v>#N/A</v>
      </c>
    </row>
    <row r="2005" spans="1:11" x14ac:dyDescent="0.25">
      <c r="A2005" t="s">
        <v>655</v>
      </c>
      <c r="B2005" t="s">
        <v>656</v>
      </c>
      <c r="C2005" t="s">
        <v>1842</v>
      </c>
      <c r="D2005" t="s">
        <v>1843</v>
      </c>
      <c r="E2005" t="s">
        <v>557</v>
      </c>
      <c r="F2005" s="1">
        <v>206.19</v>
      </c>
      <c r="H2005" s="2" t="e">
        <f>VLOOKUP(C2005,JUNGER!$A$3:$B$7785,1,0)</f>
        <v>#N/A</v>
      </c>
      <c r="I2005" s="2" t="e">
        <f>VLOOKUP(C2005,HWK!$A$3:$B$8917,1,0)</f>
        <v>#N/A</v>
      </c>
      <c r="J2005" s="2" t="e">
        <f>VLOOKUP(C2005,CSSK!$A$3:$D$9887,1,0)</f>
        <v>#N/A</v>
      </c>
      <c r="K2005" s="2" t="e">
        <f>VLOOKUP(C2005,BOSS!$A$3:$B$1212,1,0)</f>
        <v>#N/A</v>
      </c>
    </row>
    <row r="2006" spans="1:11" x14ac:dyDescent="0.25">
      <c r="A2006" t="s">
        <v>655</v>
      </c>
      <c r="B2006" t="s">
        <v>656</v>
      </c>
      <c r="C2006" t="s">
        <v>1844</v>
      </c>
      <c r="D2006" t="s">
        <v>1845</v>
      </c>
      <c r="E2006" t="s">
        <v>557</v>
      </c>
      <c r="F2006" s="1">
        <v>34128</v>
      </c>
      <c r="H2006" s="2" t="e">
        <f>VLOOKUP(C2006,JUNGER!$A$3:$B$7785,1,0)</f>
        <v>#N/A</v>
      </c>
      <c r="I2006" s="2" t="e">
        <f>VLOOKUP(C2006,HWK!$A$3:$B$8917,1,0)</f>
        <v>#N/A</v>
      </c>
      <c r="J2006" s="2" t="e">
        <f>VLOOKUP(C2006,CSSK!$A$3:$D$9887,1,0)</f>
        <v>#N/A</v>
      </c>
      <c r="K2006" s="2" t="e">
        <f>VLOOKUP(C2006,BOSS!$A$3:$B$1212,1,0)</f>
        <v>#N/A</v>
      </c>
    </row>
    <row r="2007" spans="1:11" x14ac:dyDescent="0.25">
      <c r="A2007" t="s">
        <v>655</v>
      </c>
      <c r="B2007" t="s">
        <v>656</v>
      </c>
      <c r="C2007" t="s">
        <v>1846</v>
      </c>
      <c r="D2007" t="s">
        <v>1847</v>
      </c>
      <c r="E2007" t="s">
        <v>557</v>
      </c>
      <c r="F2007" s="1">
        <v>27382.6</v>
      </c>
      <c r="H2007" s="2" t="e">
        <f>VLOOKUP(C2007,JUNGER!$A$3:$B$7785,1,0)</f>
        <v>#N/A</v>
      </c>
      <c r="I2007" s="2" t="e">
        <f>VLOOKUP(C2007,HWK!$A$3:$B$8917,1,0)</f>
        <v>#N/A</v>
      </c>
      <c r="J2007" s="2" t="e">
        <f>VLOOKUP(C2007,CSSK!$A$3:$D$9887,1,0)</f>
        <v>#N/A</v>
      </c>
      <c r="K2007" s="2" t="e">
        <f>VLOOKUP(C2007,BOSS!$A$3:$B$1212,1,0)</f>
        <v>#N/A</v>
      </c>
    </row>
    <row r="2008" spans="1:11" x14ac:dyDescent="0.25">
      <c r="A2008" t="s">
        <v>655</v>
      </c>
      <c r="B2008" t="s">
        <v>656</v>
      </c>
      <c r="C2008" t="s">
        <v>1848</v>
      </c>
      <c r="D2008" t="s">
        <v>1849</v>
      </c>
      <c r="E2008" t="s">
        <v>557</v>
      </c>
      <c r="F2008" s="1">
        <v>86982.89</v>
      </c>
      <c r="H2008" s="2" t="e">
        <f>VLOOKUP(C2008,JUNGER!$A$3:$B$7785,1,0)</f>
        <v>#N/A</v>
      </c>
      <c r="I2008" s="2" t="e">
        <f>VLOOKUP(C2008,HWK!$A$3:$B$8917,1,0)</f>
        <v>#N/A</v>
      </c>
      <c r="J2008" s="2" t="e">
        <f>VLOOKUP(C2008,CSSK!$A$3:$D$9887,1,0)</f>
        <v>#N/A</v>
      </c>
      <c r="K2008" s="2" t="e">
        <f>VLOOKUP(C2008,BOSS!$A$3:$B$1212,1,0)</f>
        <v>#N/A</v>
      </c>
    </row>
    <row r="2009" spans="1:11" x14ac:dyDescent="0.25">
      <c r="A2009" t="s">
        <v>655</v>
      </c>
      <c r="B2009" t="s">
        <v>656</v>
      </c>
      <c r="C2009" t="s">
        <v>1850</v>
      </c>
      <c r="D2009" t="s">
        <v>1851</v>
      </c>
      <c r="E2009" t="s">
        <v>557</v>
      </c>
      <c r="F2009" s="1">
        <v>163093</v>
      </c>
      <c r="H2009" s="2" t="e">
        <f>VLOOKUP(C2009,JUNGER!$A$3:$B$7785,1,0)</f>
        <v>#N/A</v>
      </c>
      <c r="I2009" s="2" t="e">
        <f>VLOOKUP(C2009,HWK!$A$3:$B$8917,1,0)</f>
        <v>#N/A</v>
      </c>
      <c r="J2009" s="2" t="e">
        <f>VLOOKUP(C2009,CSSK!$A$3:$D$9887,1,0)</f>
        <v>#N/A</v>
      </c>
      <c r="K2009" s="2" t="e">
        <f>VLOOKUP(C2009,BOSS!$A$3:$B$1212,1,0)</f>
        <v>#N/A</v>
      </c>
    </row>
    <row r="2010" spans="1:11" x14ac:dyDescent="0.25">
      <c r="A2010" t="s">
        <v>655</v>
      </c>
      <c r="B2010" t="s">
        <v>656</v>
      </c>
      <c r="C2010" t="s">
        <v>1852</v>
      </c>
      <c r="D2010" t="s">
        <v>1853</v>
      </c>
      <c r="E2010" t="s">
        <v>495</v>
      </c>
      <c r="F2010" s="1">
        <v>6597.9</v>
      </c>
      <c r="H2010" s="2" t="e">
        <f>VLOOKUP(C2010,JUNGER!$A$3:$B$7785,1,0)</f>
        <v>#N/A</v>
      </c>
      <c r="I2010" s="2" t="e">
        <f>VLOOKUP(C2010,HWK!$A$3:$B$8917,1,0)</f>
        <v>#N/A</v>
      </c>
      <c r="J2010" s="2" t="e">
        <f>VLOOKUP(C2010,CSSK!$A$3:$D$9887,1,0)</f>
        <v>#N/A</v>
      </c>
      <c r="K2010" s="2" t="e">
        <f>VLOOKUP(C2010,BOSS!$A$3:$B$1212,1,0)</f>
        <v>#N/A</v>
      </c>
    </row>
    <row r="2011" spans="1:11" x14ac:dyDescent="0.25">
      <c r="A2011" t="s">
        <v>655</v>
      </c>
      <c r="B2011" t="s">
        <v>656</v>
      </c>
      <c r="C2011" t="s">
        <v>1854</v>
      </c>
      <c r="D2011" t="s">
        <v>1855</v>
      </c>
      <c r="E2011" t="s">
        <v>557</v>
      </c>
      <c r="F2011" s="1">
        <v>5473.8</v>
      </c>
      <c r="H2011" s="2" t="e">
        <f>VLOOKUP(C2011,JUNGER!$A$3:$B$7785,1,0)</f>
        <v>#N/A</v>
      </c>
      <c r="I2011" s="2" t="e">
        <f>VLOOKUP(C2011,HWK!$A$3:$B$8917,1,0)</f>
        <v>#N/A</v>
      </c>
      <c r="J2011" s="2" t="e">
        <f>VLOOKUP(C2011,CSSK!$A$3:$D$9887,1,0)</f>
        <v>#N/A</v>
      </c>
      <c r="K2011" s="2" t="e">
        <f>VLOOKUP(C2011,BOSS!$A$3:$B$1212,1,0)</f>
        <v>#N/A</v>
      </c>
    </row>
    <row r="2012" spans="1:11" x14ac:dyDescent="0.25">
      <c r="A2012" t="s">
        <v>655</v>
      </c>
      <c r="B2012" t="s">
        <v>656</v>
      </c>
      <c r="C2012" t="s">
        <v>1856</v>
      </c>
      <c r="D2012" t="s">
        <v>1857</v>
      </c>
      <c r="E2012" t="s">
        <v>557</v>
      </c>
      <c r="F2012" s="1">
        <v>13928.85</v>
      </c>
      <c r="H2012" s="2" t="e">
        <f>VLOOKUP(C2012,JUNGER!$A$3:$B$7785,1,0)</f>
        <v>#N/A</v>
      </c>
      <c r="I2012" s="2" t="e">
        <f>VLOOKUP(C2012,HWK!$A$3:$B$8917,1,0)</f>
        <v>#N/A</v>
      </c>
      <c r="J2012" s="2" t="e">
        <f>VLOOKUP(C2012,CSSK!$A$3:$D$9887,1,0)</f>
        <v>#N/A</v>
      </c>
      <c r="K2012" s="2" t="e">
        <f>VLOOKUP(C2012,BOSS!$A$3:$B$1212,1,0)</f>
        <v>#N/A</v>
      </c>
    </row>
    <row r="2013" spans="1:11" x14ac:dyDescent="0.25">
      <c r="A2013" t="s">
        <v>655</v>
      </c>
      <c r="B2013" t="s">
        <v>656</v>
      </c>
      <c r="C2013" t="s">
        <v>1858</v>
      </c>
      <c r="D2013" t="s">
        <v>1859</v>
      </c>
      <c r="E2013" t="s">
        <v>557</v>
      </c>
      <c r="F2013" s="1">
        <v>16494.75</v>
      </c>
      <c r="H2013" s="2" t="e">
        <f>VLOOKUP(C2013,JUNGER!$A$3:$B$7785,1,0)</f>
        <v>#N/A</v>
      </c>
      <c r="I2013" s="2" t="e">
        <f>VLOOKUP(C2013,HWK!$A$3:$B$8917,1,0)</f>
        <v>#N/A</v>
      </c>
      <c r="J2013" s="2" t="e">
        <f>VLOOKUP(C2013,CSSK!$A$3:$D$9887,1,0)</f>
        <v>#N/A</v>
      </c>
      <c r="K2013" s="2" t="e">
        <f>VLOOKUP(C2013,BOSS!$A$3:$B$1212,1,0)</f>
        <v>#N/A</v>
      </c>
    </row>
    <row r="2014" spans="1:11" x14ac:dyDescent="0.25">
      <c r="A2014" t="s">
        <v>655</v>
      </c>
      <c r="B2014" t="s">
        <v>656</v>
      </c>
      <c r="C2014" t="s">
        <v>1860</v>
      </c>
      <c r="D2014" t="s">
        <v>1861</v>
      </c>
      <c r="E2014" t="s">
        <v>557</v>
      </c>
      <c r="F2014" s="1">
        <v>14254.67</v>
      </c>
      <c r="H2014" s="2" t="e">
        <f>VLOOKUP(C2014,JUNGER!$A$3:$B$7785,1,0)</f>
        <v>#N/A</v>
      </c>
      <c r="I2014" s="2" t="e">
        <f>VLOOKUP(C2014,HWK!$A$3:$B$8917,1,0)</f>
        <v>#N/A</v>
      </c>
      <c r="J2014" s="2" t="e">
        <f>VLOOKUP(C2014,CSSK!$A$3:$D$9887,1,0)</f>
        <v>#N/A</v>
      </c>
      <c r="K2014" s="2" t="e">
        <f>VLOOKUP(C2014,BOSS!$A$3:$B$1212,1,0)</f>
        <v>#N/A</v>
      </c>
    </row>
    <row r="2015" spans="1:11" x14ac:dyDescent="0.25">
      <c r="A2015" t="s">
        <v>655</v>
      </c>
      <c r="B2015" t="s">
        <v>656</v>
      </c>
      <c r="C2015" t="s">
        <v>3228</v>
      </c>
      <c r="D2015" t="s">
        <v>3229</v>
      </c>
      <c r="E2015" t="s">
        <v>557</v>
      </c>
      <c r="F2015" s="1">
        <v>95705.73</v>
      </c>
      <c r="H2015" s="2" t="e">
        <f>VLOOKUP(C2015,JUNGER!$A$3:$B$7785,1,0)</f>
        <v>#N/A</v>
      </c>
      <c r="I2015" s="2" t="e">
        <f>VLOOKUP(C2015,HWK!$A$3:$B$8917,1,0)</f>
        <v>#N/A</v>
      </c>
      <c r="J2015" s="2" t="e">
        <f>VLOOKUP(C2015,CSSK!$A$3:$D$9887,1,0)</f>
        <v>#N/A</v>
      </c>
      <c r="K2015" s="2" t="e">
        <f>VLOOKUP(C2015,BOSS!$A$3:$B$1212,1,0)</f>
        <v>#N/A</v>
      </c>
    </row>
    <row r="2016" spans="1:11" x14ac:dyDescent="0.25">
      <c r="A2016" t="s">
        <v>655</v>
      </c>
      <c r="B2016" t="s">
        <v>656</v>
      </c>
      <c r="C2016" t="s">
        <v>1862</v>
      </c>
      <c r="D2016" t="s">
        <v>1863</v>
      </c>
      <c r="E2016" t="s">
        <v>557</v>
      </c>
      <c r="F2016" s="1">
        <v>280.94</v>
      </c>
      <c r="H2016" s="2" t="e">
        <f>VLOOKUP(C2016,JUNGER!$A$3:$B$7785,1,0)</f>
        <v>#N/A</v>
      </c>
      <c r="I2016" s="2" t="e">
        <f>VLOOKUP(C2016,HWK!$A$3:$B$8917,1,0)</f>
        <v>#N/A</v>
      </c>
      <c r="J2016" s="2" t="e">
        <f>VLOOKUP(C2016,CSSK!$A$3:$D$9887,1,0)</f>
        <v>#N/A</v>
      </c>
      <c r="K2016" s="2" t="e">
        <f>VLOOKUP(C2016,BOSS!$A$3:$B$1212,1,0)</f>
        <v>#N/A</v>
      </c>
    </row>
    <row r="2017" spans="1:11" x14ac:dyDescent="0.25">
      <c r="A2017" t="s">
        <v>655</v>
      </c>
      <c r="B2017" t="s">
        <v>656</v>
      </c>
      <c r="C2017" t="s">
        <v>1864</v>
      </c>
      <c r="D2017" t="s">
        <v>1865</v>
      </c>
      <c r="E2017" t="s">
        <v>557</v>
      </c>
      <c r="F2017" s="1">
        <v>255.45</v>
      </c>
      <c r="H2017" s="2" t="e">
        <f>VLOOKUP(C2017,JUNGER!$A$3:$B$7785,1,0)</f>
        <v>#N/A</v>
      </c>
      <c r="I2017" s="2" t="e">
        <f>VLOOKUP(C2017,HWK!$A$3:$B$8917,1,0)</f>
        <v>#N/A</v>
      </c>
      <c r="J2017" s="2" t="e">
        <f>VLOOKUP(C2017,CSSK!$A$3:$D$9887,1,0)</f>
        <v>#N/A</v>
      </c>
      <c r="K2017" s="2" t="e">
        <f>VLOOKUP(C2017,BOSS!$A$3:$B$1212,1,0)</f>
        <v>#N/A</v>
      </c>
    </row>
    <row r="2018" spans="1:11" x14ac:dyDescent="0.25">
      <c r="A2018" t="s">
        <v>655</v>
      </c>
      <c r="B2018" t="s">
        <v>656</v>
      </c>
      <c r="C2018" t="s">
        <v>965</v>
      </c>
      <c r="D2018" t="s">
        <v>966</v>
      </c>
      <c r="E2018" t="s">
        <v>557</v>
      </c>
      <c r="F2018" s="1">
        <v>31887.65</v>
      </c>
      <c r="H2018" s="2" t="e">
        <f>VLOOKUP(C2018,JUNGER!$A$3:$B$7785,1,0)</f>
        <v>#N/A</v>
      </c>
      <c r="I2018" s="2" t="e">
        <f>VLOOKUP(C2018,HWK!$A$3:$B$8917,1,0)</f>
        <v>#N/A</v>
      </c>
      <c r="J2018" s="2" t="e">
        <f>VLOOKUP(C2018,CSSK!$A$3:$D$9887,1,0)</f>
        <v>#N/A</v>
      </c>
      <c r="K2018" s="2" t="e">
        <f>VLOOKUP(C2018,BOSS!$A$3:$B$1212,1,0)</f>
        <v>#N/A</v>
      </c>
    </row>
    <row r="2019" spans="1:11" x14ac:dyDescent="0.25">
      <c r="A2019" t="s">
        <v>655</v>
      </c>
      <c r="B2019" t="s">
        <v>656</v>
      </c>
      <c r="C2019" t="s">
        <v>967</v>
      </c>
      <c r="D2019" t="s">
        <v>968</v>
      </c>
      <c r="E2019" t="s">
        <v>457</v>
      </c>
      <c r="F2019" s="1">
        <v>2849.03</v>
      </c>
      <c r="H2019" s="2" t="e">
        <f>VLOOKUP(C2019,JUNGER!$A$3:$B$7785,1,0)</f>
        <v>#N/A</v>
      </c>
      <c r="I2019" s="2" t="e">
        <f>VLOOKUP(C2019,HWK!$A$3:$B$8917,1,0)</f>
        <v>#N/A</v>
      </c>
      <c r="J2019" s="2" t="e">
        <f>VLOOKUP(C2019,CSSK!$A$3:$D$9887,1,0)</f>
        <v>#N/A</v>
      </c>
      <c r="K2019" s="2" t="e">
        <f>VLOOKUP(C2019,BOSS!$A$3:$B$1212,1,0)</f>
        <v>#N/A</v>
      </c>
    </row>
    <row r="2020" spans="1:11" x14ac:dyDescent="0.25">
      <c r="A2020" t="s">
        <v>655</v>
      </c>
      <c r="B2020" t="s">
        <v>656</v>
      </c>
      <c r="C2020" t="s">
        <v>1866</v>
      </c>
      <c r="D2020" t="s">
        <v>1867</v>
      </c>
      <c r="E2020" t="s">
        <v>557</v>
      </c>
      <c r="F2020" s="1">
        <v>5109.33</v>
      </c>
      <c r="H2020" s="2" t="e">
        <f>VLOOKUP(C2020,JUNGER!$A$3:$B$7785,1,0)</f>
        <v>#N/A</v>
      </c>
      <c r="I2020" s="2" t="e">
        <f>VLOOKUP(C2020,HWK!$A$3:$B$8917,1,0)</f>
        <v>#N/A</v>
      </c>
      <c r="J2020" s="2" t="e">
        <f>VLOOKUP(C2020,CSSK!$A$3:$D$9887,1,0)</f>
        <v>#N/A</v>
      </c>
      <c r="K2020" s="2" t="e">
        <f>VLOOKUP(C2020,BOSS!$A$3:$B$1212,1,0)</f>
        <v>#N/A</v>
      </c>
    </row>
    <row r="2021" spans="1:11" x14ac:dyDescent="0.25">
      <c r="A2021" t="s">
        <v>655</v>
      </c>
      <c r="B2021" t="s">
        <v>656</v>
      </c>
      <c r="C2021" t="s">
        <v>969</v>
      </c>
      <c r="D2021" t="s">
        <v>970</v>
      </c>
      <c r="E2021" t="s">
        <v>557</v>
      </c>
      <c r="F2021" s="1">
        <v>200059.31</v>
      </c>
      <c r="H2021" s="2" t="e">
        <f>VLOOKUP(C2021,JUNGER!$A$3:$B$7785,1,0)</f>
        <v>#N/A</v>
      </c>
      <c r="I2021" s="2" t="e">
        <f>VLOOKUP(C2021,HWK!$A$3:$B$8917,1,0)</f>
        <v>#N/A</v>
      </c>
      <c r="J2021" s="2" t="e">
        <f>VLOOKUP(C2021,CSSK!$A$3:$D$9887,1,0)</f>
        <v>#N/A</v>
      </c>
      <c r="K2021" s="2" t="e">
        <f>VLOOKUP(C2021,BOSS!$A$3:$B$1212,1,0)</f>
        <v>#N/A</v>
      </c>
    </row>
    <row r="2022" spans="1:11" x14ac:dyDescent="0.25">
      <c r="A2022" t="s">
        <v>655</v>
      </c>
      <c r="B2022" t="s">
        <v>656</v>
      </c>
      <c r="C2022" t="s">
        <v>971</v>
      </c>
      <c r="D2022" t="s">
        <v>972</v>
      </c>
      <c r="E2022" t="s">
        <v>557</v>
      </c>
      <c r="F2022" s="1">
        <v>21234.31</v>
      </c>
      <c r="H2022" s="2" t="e">
        <f>VLOOKUP(C2022,JUNGER!$A$3:$B$7785,1,0)</f>
        <v>#N/A</v>
      </c>
      <c r="I2022" s="2" t="e">
        <f>VLOOKUP(C2022,HWK!$A$3:$B$8917,1,0)</f>
        <v>#N/A</v>
      </c>
      <c r="J2022" s="2" t="e">
        <f>VLOOKUP(C2022,CSSK!$A$3:$D$9887,1,0)</f>
        <v>#N/A</v>
      </c>
      <c r="K2022" s="2" t="e">
        <f>VLOOKUP(C2022,BOSS!$A$3:$B$1212,1,0)</f>
        <v>#N/A</v>
      </c>
    </row>
    <row r="2023" spans="1:11" x14ac:dyDescent="0.25">
      <c r="A2023" t="s">
        <v>655</v>
      </c>
      <c r="B2023" t="s">
        <v>656</v>
      </c>
      <c r="C2023" t="s">
        <v>973</v>
      </c>
      <c r="D2023" t="s">
        <v>974</v>
      </c>
      <c r="E2023" t="s">
        <v>457</v>
      </c>
      <c r="F2023" s="1">
        <v>200211.92</v>
      </c>
      <c r="H2023" s="2" t="e">
        <f>VLOOKUP(C2023,JUNGER!$A$3:$B$7785,1,0)</f>
        <v>#N/A</v>
      </c>
      <c r="I2023" s="2" t="e">
        <f>VLOOKUP(C2023,HWK!$A$3:$B$8917,1,0)</f>
        <v>#N/A</v>
      </c>
      <c r="J2023" s="2" t="e">
        <f>VLOOKUP(C2023,CSSK!$A$3:$D$9887,1,0)</f>
        <v>#N/A</v>
      </c>
      <c r="K2023" s="2" t="e">
        <f>VLOOKUP(C2023,BOSS!$A$3:$B$1212,1,0)</f>
        <v>#N/A</v>
      </c>
    </row>
    <row r="2024" spans="1:11" x14ac:dyDescent="0.25">
      <c r="A2024" t="s">
        <v>655</v>
      </c>
      <c r="B2024" t="s">
        <v>656</v>
      </c>
      <c r="C2024" t="s">
        <v>975</v>
      </c>
      <c r="D2024" t="s">
        <v>976</v>
      </c>
      <c r="E2024" t="s">
        <v>457</v>
      </c>
      <c r="F2024" s="1">
        <v>73033.34</v>
      </c>
      <c r="H2024" s="2" t="e">
        <f>VLOOKUP(C2024,JUNGER!$A$3:$B$7785,1,0)</f>
        <v>#N/A</v>
      </c>
      <c r="I2024" s="2" t="e">
        <f>VLOOKUP(C2024,HWK!$A$3:$B$8917,1,0)</f>
        <v>#N/A</v>
      </c>
      <c r="J2024" s="2" t="e">
        <f>VLOOKUP(C2024,CSSK!$A$3:$D$9887,1,0)</f>
        <v>#N/A</v>
      </c>
      <c r="K2024" s="2" t="e">
        <f>VLOOKUP(C2024,BOSS!$A$3:$B$1212,1,0)</f>
        <v>#N/A</v>
      </c>
    </row>
    <row r="2025" spans="1:11" x14ac:dyDescent="0.25">
      <c r="A2025" t="s">
        <v>655</v>
      </c>
      <c r="B2025" t="s">
        <v>656</v>
      </c>
      <c r="C2025" t="s">
        <v>1868</v>
      </c>
      <c r="D2025" t="s">
        <v>1869</v>
      </c>
      <c r="E2025" t="s">
        <v>457</v>
      </c>
      <c r="F2025" s="1">
        <v>15235.98</v>
      </c>
      <c r="H2025" s="2" t="e">
        <f>VLOOKUP(C2025,JUNGER!$A$3:$B$7785,1,0)</f>
        <v>#N/A</v>
      </c>
      <c r="I2025" s="2" t="e">
        <f>VLOOKUP(C2025,HWK!$A$3:$B$8917,1,0)</f>
        <v>#N/A</v>
      </c>
      <c r="J2025" s="2" t="e">
        <f>VLOOKUP(C2025,CSSK!$A$3:$D$9887,1,0)</f>
        <v>#N/A</v>
      </c>
      <c r="K2025" s="2" t="e">
        <f>VLOOKUP(C2025,BOSS!$A$3:$B$1212,1,0)</f>
        <v>#N/A</v>
      </c>
    </row>
    <row r="2026" spans="1:11" x14ac:dyDescent="0.25">
      <c r="A2026" t="s">
        <v>655</v>
      </c>
      <c r="B2026" t="s">
        <v>656</v>
      </c>
      <c r="C2026" t="s">
        <v>1870</v>
      </c>
      <c r="D2026" t="s">
        <v>1871</v>
      </c>
      <c r="E2026" t="s">
        <v>557</v>
      </c>
      <c r="F2026" s="1">
        <v>901.42</v>
      </c>
      <c r="H2026" s="2" t="e">
        <f>VLOOKUP(C2026,JUNGER!$A$3:$B$7785,1,0)</f>
        <v>#N/A</v>
      </c>
      <c r="I2026" s="2" t="e">
        <f>VLOOKUP(C2026,HWK!$A$3:$B$8917,1,0)</f>
        <v>#N/A</v>
      </c>
      <c r="J2026" s="2" t="e">
        <f>VLOOKUP(C2026,CSSK!$A$3:$D$9887,1,0)</f>
        <v>#N/A</v>
      </c>
      <c r="K2026" s="2" t="e">
        <f>VLOOKUP(C2026,BOSS!$A$3:$B$1212,1,0)</f>
        <v>#N/A</v>
      </c>
    </row>
    <row r="2027" spans="1:11" x14ac:dyDescent="0.25">
      <c r="A2027" t="s">
        <v>655</v>
      </c>
      <c r="B2027" t="s">
        <v>656</v>
      </c>
      <c r="C2027" t="s">
        <v>1872</v>
      </c>
      <c r="D2027" t="s">
        <v>1873</v>
      </c>
      <c r="E2027" t="s">
        <v>457</v>
      </c>
      <c r="F2027" s="1">
        <v>3371.74</v>
      </c>
      <c r="H2027" s="2" t="e">
        <f>VLOOKUP(C2027,JUNGER!$A$3:$B$7785,1,0)</f>
        <v>#N/A</v>
      </c>
      <c r="I2027" s="2" t="e">
        <f>VLOOKUP(C2027,HWK!$A$3:$B$8917,1,0)</f>
        <v>#N/A</v>
      </c>
      <c r="J2027" s="2" t="e">
        <f>VLOOKUP(C2027,CSSK!$A$3:$D$9887,1,0)</f>
        <v>#N/A</v>
      </c>
      <c r="K2027" s="2" t="e">
        <f>VLOOKUP(C2027,BOSS!$A$3:$B$1212,1,0)</f>
        <v>#N/A</v>
      </c>
    </row>
    <row r="2028" spans="1:11" x14ac:dyDescent="0.25">
      <c r="A2028" t="s">
        <v>655</v>
      </c>
      <c r="B2028" t="s">
        <v>656</v>
      </c>
      <c r="C2028" t="s">
        <v>983</v>
      </c>
      <c r="D2028" t="s">
        <v>984</v>
      </c>
      <c r="E2028" t="s">
        <v>557</v>
      </c>
      <c r="F2028" s="1">
        <v>145609.41</v>
      </c>
      <c r="H2028" s="2" t="e">
        <f>VLOOKUP(C2028,JUNGER!$A$3:$B$7785,1,0)</f>
        <v>#N/A</v>
      </c>
      <c r="I2028" s="2" t="e">
        <f>VLOOKUP(C2028,HWK!$A$3:$B$8917,1,0)</f>
        <v>#N/A</v>
      </c>
      <c r="J2028" s="2" t="e">
        <f>VLOOKUP(C2028,CSSK!$A$3:$D$9887,1,0)</f>
        <v>#N/A</v>
      </c>
      <c r="K2028" s="2" t="e">
        <f>VLOOKUP(C2028,BOSS!$A$3:$B$1212,1,0)</f>
        <v>#N/A</v>
      </c>
    </row>
    <row r="2029" spans="1:11" x14ac:dyDescent="0.25">
      <c r="A2029" t="s">
        <v>655</v>
      </c>
      <c r="B2029" t="s">
        <v>656</v>
      </c>
      <c r="C2029" t="s">
        <v>1874</v>
      </c>
      <c r="D2029" t="s">
        <v>1875</v>
      </c>
      <c r="E2029" t="s">
        <v>557</v>
      </c>
      <c r="F2029" s="1">
        <v>387618.16</v>
      </c>
      <c r="H2029" s="2" t="e">
        <f>VLOOKUP(C2029,JUNGER!$A$3:$B$7785,1,0)</f>
        <v>#N/A</v>
      </c>
      <c r="I2029" s="2" t="e">
        <f>VLOOKUP(C2029,HWK!$A$3:$B$8917,1,0)</f>
        <v>#N/A</v>
      </c>
      <c r="J2029" s="2" t="e">
        <f>VLOOKUP(C2029,CSSK!$A$3:$D$9887,1,0)</f>
        <v>#N/A</v>
      </c>
      <c r="K2029" s="2" t="e">
        <f>VLOOKUP(C2029,BOSS!$A$3:$B$1212,1,0)</f>
        <v>#N/A</v>
      </c>
    </row>
    <row r="2030" spans="1:11" x14ac:dyDescent="0.25">
      <c r="A2030" t="s">
        <v>655</v>
      </c>
      <c r="B2030" t="s">
        <v>656</v>
      </c>
      <c r="C2030" t="s">
        <v>985</v>
      </c>
      <c r="D2030" t="s">
        <v>986</v>
      </c>
      <c r="E2030" t="s">
        <v>557</v>
      </c>
      <c r="F2030" s="1">
        <v>78517.23</v>
      </c>
      <c r="H2030" s="2" t="e">
        <f>VLOOKUP(C2030,JUNGER!$A$3:$B$7785,1,0)</f>
        <v>#N/A</v>
      </c>
      <c r="I2030" s="2" t="e">
        <f>VLOOKUP(C2030,HWK!$A$3:$B$8917,1,0)</f>
        <v>#N/A</v>
      </c>
      <c r="J2030" s="2" t="e">
        <f>VLOOKUP(C2030,CSSK!$A$3:$D$9887,1,0)</f>
        <v>#N/A</v>
      </c>
      <c r="K2030" s="2" t="e">
        <f>VLOOKUP(C2030,BOSS!$A$3:$B$1212,1,0)</f>
        <v>#N/A</v>
      </c>
    </row>
    <row r="2031" spans="1:11" x14ac:dyDescent="0.25">
      <c r="A2031" t="s">
        <v>655</v>
      </c>
      <c r="B2031" t="s">
        <v>656</v>
      </c>
      <c r="C2031" t="s">
        <v>1876</v>
      </c>
      <c r="D2031" t="s">
        <v>1877</v>
      </c>
      <c r="E2031" t="s">
        <v>557</v>
      </c>
      <c r="F2031" s="1">
        <v>18775.61</v>
      </c>
      <c r="H2031" s="2" t="e">
        <f>VLOOKUP(C2031,JUNGER!$A$3:$B$7785,1,0)</f>
        <v>#N/A</v>
      </c>
      <c r="I2031" s="2" t="e">
        <f>VLOOKUP(C2031,HWK!$A$3:$B$8917,1,0)</f>
        <v>#N/A</v>
      </c>
      <c r="J2031" s="2" t="e">
        <f>VLOOKUP(C2031,CSSK!$A$3:$D$9887,1,0)</f>
        <v>#N/A</v>
      </c>
      <c r="K2031" s="2" t="e">
        <f>VLOOKUP(C2031,BOSS!$A$3:$B$1212,1,0)</f>
        <v>#N/A</v>
      </c>
    </row>
    <row r="2032" spans="1:11" x14ac:dyDescent="0.25">
      <c r="A2032" t="s">
        <v>655</v>
      </c>
      <c r="B2032" t="s">
        <v>656</v>
      </c>
      <c r="C2032" t="s">
        <v>1121</v>
      </c>
      <c r="D2032" t="s">
        <v>1122</v>
      </c>
      <c r="E2032" t="s">
        <v>557</v>
      </c>
      <c r="F2032" s="1">
        <v>50291.89</v>
      </c>
      <c r="H2032" s="2" t="e">
        <f>VLOOKUP(C2032,JUNGER!$A$3:$B$7785,1,0)</f>
        <v>#N/A</v>
      </c>
      <c r="I2032" s="2" t="e">
        <f>VLOOKUP(C2032,HWK!$A$3:$B$8917,1,0)</f>
        <v>#N/A</v>
      </c>
      <c r="J2032" s="2" t="e">
        <f>VLOOKUP(C2032,CSSK!$A$3:$D$9887,1,0)</f>
        <v>#N/A</v>
      </c>
      <c r="K2032" s="2" t="e">
        <f>VLOOKUP(C2032,BOSS!$A$3:$B$1212,1,0)</f>
        <v>#N/A</v>
      </c>
    </row>
    <row r="2033" spans="1:11" x14ac:dyDescent="0.25">
      <c r="A2033" t="s">
        <v>655</v>
      </c>
      <c r="B2033" t="s">
        <v>656</v>
      </c>
      <c r="C2033" t="s">
        <v>1123</v>
      </c>
      <c r="D2033" t="s">
        <v>1124</v>
      </c>
      <c r="E2033" t="s">
        <v>557</v>
      </c>
      <c r="F2033" s="1">
        <v>38145.980000000003</v>
      </c>
      <c r="H2033" s="2" t="e">
        <f>VLOOKUP(C2033,JUNGER!$A$3:$B$7785,1,0)</f>
        <v>#N/A</v>
      </c>
      <c r="I2033" s="2" t="e">
        <f>VLOOKUP(C2033,HWK!$A$3:$B$8917,1,0)</f>
        <v>#N/A</v>
      </c>
      <c r="J2033" s="2" t="e">
        <f>VLOOKUP(C2033,CSSK!$A$3:$D$9887,1,0)</f>
        <v>#N/A</v>
      </c>
      <c r="K2033" s="2" t="e">
        <f>VLOOKUP(C2033,BOSS!$A$3:$B$1212,1,0)</f>
        <v>#N/A</v>
      </c>
    </row>
    <row r="2034" spans="1:11" x14ac:dyDescent="0.25">
      <c r="A2034" t="s">
        <v>655</v>
      </c>
      <c r="B2034" t="s">
        <v>656</v>
      </c>
      <c r="C2034" t="s">
        <v>1125</v>
      </c>
      <c r="D2034" t="s">
        <v>1126</v>
      </c>
      <c r="E2034" t="s">
        <v>557</v>
      </c>
      <c r="F2034" s="1">
        <v>767.13</v>
      </c>
      <c r="H2034" s="2" t="e">
        <f>VLOOKUP(C2034,JUNGER!$A$3:$B$7785,1,0)</f>
        <v>#N/A</v>
      </c>
      <c r="I2034" s="2" t="e">
        <f>VLOOKUP(C2034,HWK!$A$3:$B$8917,1,0)</f>
        <v>#N/A</v>
      </c>
      <c r="J2034" s="2" t="e">
        <f>VLOOKUP(C2034,CSSK!$A$3:$D$9887,1,0)</f>
        <v>#N/A</v>
      </c>
      <c r="K2034" s="2" t="e">
        <f>VLOOKUP(C2034,BOSS!$A$3:$B$1212,1,0)</f>
        <v>#N/A</v>
      </c>
    </row>
    <row r="2035" spans="1:11" x14ac:dyDescent="0.25">
      <c r="A2035" t="s">
        <v>655</v>
      </c>
      <c r="B2035" t="s">
        <v>656</v>
      </c>
      <c r="C2035" t="s">
        <v>1878</v>
      </c>
      <c r="D2035" t="s">
        <v>1879</v>
      </c>
      <c r="E2035" t="s">
        <v>557</v>
      </c>
      <c r="F2035" s="1">
        <v>38786.53</v>
      </c>
      <c r="H2035" s="2" t="e">
        <f>VLOOKUP(C2035,JUNGER!$A$3:$B$7785,1,0)</f>
        <v>#N/A</v>
      </c>
      <c r="I2035" s="2" t="e">
        <f>VLOOKUP(C2035,HWK!$A$3:$B$8917,1,0)</f>
        <v>#N/A</v>
      </c>
      <c r="J2035" s="2" t="e">
        <f>VLOOKUP(C2035,CSSK!$A$3:$D$9887,1,0)</f>
        <v>#N/A</v>
      </c>
      <c r="K2035" s="2" t="e">
        <f>VLOOKUP(C2035,BOSS!$A$3:$B$1212,1,0)</f>
        <v>#N/A</v>
      </c>
    </row>
    <row r="2036" spans="1:11" x14ac:dyDescent="0.25">
      <c r="A2036" t="s">
        <v>655</v>
      </c>
      <c r="B2036" t="s">
        <v>656</v>
      </c>
      <c r="C2036" t="s">
        <v>1880</v>
      </c>
      <c r="D2036" t="s">
        <v>1881</v>
      </c>
      <c r="E2036" t="s">
        <v>557</v>
      </c>
      <c r="F2036" s="1">
        <v>5109.32</v>
      </c>
      <c r="H2036" s="2" t="e">
        <f>VLOOKUP(C2036,JUNGER!$A$3:$B$7785,1,0)</f>
        <v>#N/A</v>
      </c>
      <c r="I2036" s="2" t="e">
        <f>VLOOKUP(C2036,HWK!$A$3:$B$8917,1,0)</f>
        <v>#N/A</v>
      </c>
      <c r="J2036" s="2" t="e">
        <f>VLOOKUP(C2036,CSSK!$A$3:$D$9887,1,0)</f>
        <v>#N/A</v>
      </c>
      <c r="K2036" s="2" t="e">
        <f>VLOOKUP(C2036,BOSS!$A$3:$B$1212,1,0)</f>
        <v>#N/A</v>
      </c>
    </row>
    <row r="2037" spans="1:11" x14ac:dyDescent="0.25">
      <c r="A2037" t="s">
        <v>655</v>
      </c>
      <c r="B2037" t="s">
        <v>656</v>
      </c>
      <c r="C2037" t="s">
        <v>989</v>
      </c>
      <c r="D2037" t="s">
        <v>990</v>
      </c>
      <c r="E2037" t="s">
        <v>495</v>
      </c>
      <c r="F2037" s="1">
        <v>4144.91</v>
      </c>
      <c r="H2037" s="2" t="e">
        <f>VLOOKUP(C2037,JUNGER!$A$3:$B$7785,1,0)</f>
        <v>#N/A</v>
      </c>
      <c r="I2037" s="2" t="e">
        <f>VLOOKUP(C2037,HWK!$A$3:$B$8917,1,0)</f>
        <v>#N/A</v>
      </c>
      <c r="J2037" s="2" t="e">
        <f>VLOOKUP(C2037,CSSK!$A$3:$D$9887,1,0)</f>
        <v>#N/A</v>
      </c>
      <c r="K2037" s="2" t="e">
        <f>VLOOKUP(C2037,BOSS!$A$3:$B$1212,1,0)</f>
        <v>#N/A</v>
      </c>
    </row>
    <row r="2038" spans="1:11" x14ac:dyDescent="0.25">
      <c r="A2038" t="s">
        <v>655</v>
      </c>
      <c r="B2038" t="s">
        <v>656</v>
      </c>
      <c r="C2038" t="s">
        <v>1882</v>
      </c>
      <c r="D2038" t="s">
        <v>1883</v>
      </c>
      <c r="E2038" t="s">
        <v>557</v>
      </c>
      <c r="F2038" s="1">
        <v>11611.27</v>
      </c>
      <c r="H2038" s="2" t="e">
        <f>VLOOKUP(C2038,JUNGER!$A$3:$B$7785,1,0)</f>
        <v>#N/A</v>
      </c>
      <c r="I2038" s="2" t="e">
        <f>VLOOKUP(C2038,HWK!$A$3:$B$8917,1,0)</f>
        <v>#N/A</v>
      </c>
      <c r="J2038" s="2" t="e">
        <f>VLOOKUP(C2038,CSSK!$A$3:$D$9887,1,0)</f>
        <v>#N/A</v>
      </c>
      <c r="K2038" s="2" t="e">
        <f>VLOOKUP(C2038,BOSS!$A$3:$B$1212,1,0)</f>
        <v>#N/A</v>
      </c>
    </row>
    <row r="2039" spans="1:11" x14ac:dyDescent="0.25">
      <c r="A2039" t="s">
        <v>655</v>
      </c>
      <c r="B2039" t="s">
        <v>656</v>
      </c>
      <c r="C2039" t="s">
        <v>1884</v>
      </c>
      <c r="D2039" t="s">
        <v>1885</v>
      </c>
      <c r="E2039" t="s">
        <v>557</v>
      </c>
      <c r="F2039" s="1">
        <v>1976.4</v>
      </c>
      <c r="H2039" s="2" t="e">
        <f>VLOOKUP(C2039,JUNGER!$A$3:$B$7785,1,0)</f>
        <v>#N/A</v>
      </c>
      <c r="I2039" s="2" t="e">
        <f>VLOOKUP(C2039,HWK!$A$3:$B$8917,1,0)</f>
        <v>#N/A</v>
      </c>
      <c r="J2039" s="2" t="e">
        <f>VLOOKUP(C2039,CSSK!$A$3:$D$9887,1,0)</f>
        <v>#N/A</v>
      </c>
      <c r="K2039" s="2" t="e">
        <f>VLOOKUP(C2039,BOSS!$A$3:$B$1212,1,0)</f>
        <v>#N/A</v>
      </c>
    </row>
    <row r="2040" spans="1:11" x14ac:dyDescent="0.25">
      <c r="A2040" t="s">
        <v>655</v>
      </c>
      <c r="B2040" t="s">
        <v>656</v>
      </c>
      <c r="C2040" t="s">
        <v>991</v>
      </c>
      <c r="D2040" t="s">
        <v>992</v>
      </c>
      <c r="E2040" t="s">
        <v>557</v>
      </c>
      <c r="F2040" s="1">
        <v>112897.9</v>
      </c>
      <c r="H2040" s="2" t="e">
        <f>VLOOKUP(C2040,JUNGER!$A$3:$B$7785,1,0)</f>
        <v>#N/A</v>
      </c>
      <c r="I2040" s="2" t="e">
        <f>VLOOKUP(C2040,HWK!$A$3:$B$8917,1,0)</f>
        <v>#N/A</v>
      </c>
      <c r="J2040" s="2" t="e">
        <f>VLOOKUP(C2040,CSSK!$A$3:$D$9887,1,0)</f>
        <v>#N/A</v>
      </c>
      <c r="K2040" s="2" t="e">
        <f>VLOOKUP(C2040,BOSS!$A$3:$B$1212,1,0)</f>
        <v>#N/A</v>
      </c>
    </row>
    <row r="2041" spans="1:11" x14ac:dyDescent="0.25">
      <c r="A2041" t="s">
        <v>655</v>
      </c>
      <c r="B2041" t="s">
        <v>656</v>
      </c>
      <c r="C2041" t="s">
        <v>1886</v>
      </c>
      <c r="D2041" t="s">
        <v>1887</v>
      </c>
      <c r="E2041" t="s">
        <v>557</v>
      </c>
      <c r="F2041" s="1">
        <v>131429.48000000001</v>
      </c>
      <c r="H2041" s="2" t="e">
        <f>VLOOKUP(C2041,JUNGER!$A$3:$B$7785,1,0)</f>
        <v>#N/A</v>
      </c>
      <c r="I2041" s="2" t="e">
        <f>VLOOKUP(C2041,HWK!$A$3:$B$8917,1,0)</f>
        <v>#N/A</v>
      </c>
      <c r="J2041" s="2" t="e">
        <f>VLOOKUP(C2041,CSSK!$A$3:$D$9887,1,0)</f>
        <v>#N/A</v>
      </c>
      <c r="K2041" s="2" t="e">
        <f>VLOOKUP(C2041,BOSS!$A$3:$B$1212,1,0)</f>
        <v>#N/A</v>
      </c>
    </row>
    <row r="2042" spans="1:11" x14ac:dyDescent="0.25">
      <c r="A2042" t="s">
        <v>655</v>
      </c>
      <c r="B2042" t="s">
        <v>656</v>
      </c>
      <c r="C2042" t="s">
        <v>1888</v>
      </c>
      <c r="D2042" t="s">
        <v>1889</v>
      </c>
      <c r="E2042" t="s">
        <v>557</v>
      </c>
      <c r="F2042" s="1">
        <v>8152.57</v>
      </c>
      <c r="H2042" s="2" t="e">
        <f>VLOOKUP(C2042,JUNGER!$A$3:$B$7785,1,0)</f>
        <v>#N/A</v>
      </c>
      <c r="I2042" s="2" t="e">
        <f>VLOOKUP(C2042,HWK!$A$3:$B$8917,1,0)</f>
        <v>#N/A</v>
      </c>
      <c r="J2042" s="2" t="e">
        <f>VLOOKUP(C2042,CSSK!$A$3:$D$9887,1,0)</f>
        <v>#N/A</v>
      </c>
      <c r="K2042" s="2" t="e">
        <f>VLOOKUP(C2042,BOSS!$A$3:$B$1212,1,0)</f>
        <v>#N/A</v>
      </c>
    </row>
    <row r="2043" spans="1:11" x14ac:dyDescent="0.25">
      <c r="A2043" t="s">
        <v>655</v>
      </c>
      <c r="B2043" t="s">
        <v>656</v>
      </c>
      <c r="C2043" t="s">
        <v>1890</v>
      </c>
      <c r="D2043" t="s">
        <v>1891</v>
      </c>
      <c r="E2043" t="s">
        <v>557</v>
      </c>
      <c r="F2043" s="1">
        <v>18281.53</v>
      </c>
      <c r="H2043" s="2" t="e">
        <f>VLOOKUP(C2043,JUNGER!$A$3:$B$7785,1,0)</f>
        <v>#N/A</v>
      </c>
      <c r="I2043" s="2" t="e">
        <f>VLOOKUP(C2043,HWK!$A$3:$B$8917,1,0)</f>
        <v>#N/A</v>
      </c>
      <c r="J2043" s="2" t="e">
        <f>VLOOKUP(C2043,CSSK!$A$3:$D$9887,1,0)</f>
        <v>#N/A</v>
      </c>
      <c r="K2043" s="2" t="e">
        <f>VLOOKUP(C2043,BOSS!$A$3:$B$1212,1,0)</f>
        <v>#N/A</v>
      </c>
    </row>
    <row r="2044" spans="1:11" x14ac:dyDescent="0.25">
      <c r="A2044" t="s">
        <v>655</v>
      </c>
      <c r="B2044" t="s">
        <v>656</v>
      </c>
      <c r="C2044" t="s">
        <v>993</v>
      </c>
      <c r="D2044" t="s">
        <v>994</v>
      </c>
      <c r="E2044" t="s">
        <v>557</v>
      </c>
      <c r="F2044" s="1">
        <v>677.15</v>
      </c>
      <c r="H2044" s="2" t="e">
        <f>VLOOKUP(C2044,JUNGER!$A$3:$B$7785,1,0)</f>
        <v>#N/A</v>
      </c>
      <c r="I2044" s="2" t="e">
        <f>VLOOKUP(C2044,HWK!$A$3:$B$8917,1,0)</f>
        <v>#N/A</v>
      </c>
      <c r="J2044" s="2" t="e">
        <f>VLOOKUP(C2044,CSSK!$A$3:$D$9887,1,0)</f>
        <v>#N/A</v>
      </c>
      <c r="K2044" s="2" t="e">
        <f>VLOOKUP(C2044,BOSS!$A$3:$B$1212,1,0)</f>
        <v>#N/A</v>
      </c>
    </row>
    <row r="2045" spans="1:11" x14ac:dyDescent="0.25">
      <c r="A2045" t="s">
        <v>655</v>
      </c>
      <c r="B2045" t="s">
        <v>656</v>
      </c>
      <c r="C2045" t="s">
        <v>995</v>
      </c>
      <c r="D2045" t="s">
        <v>996</v>
      </c>
      <c r="E2045" t="s">
        <v>557</v>
      </c>
      <c r="F2045" s="1">
        <v>5193.5</v>
      </c>
      <c r="H2045" s="2" t="e">
        <f>VLOOKUP(C2045,JUNGER!$A$3:$B$7785,1,0)</f>
        <v>#N/A</v>
      </c>
      <c r="I2045" s="2" t="e">
        <f>VLOOKUP(C2045,HWK!$A$3:$B$8917,1,0)</f>
        <v>#N/A</v>
      </c>
      <c r="J2045" s="2" t="e">
        <f>VLOOKUP(C2045,CSSK!$A$3:$D$9887,1,0)</f>
        <v>#N/A</v>
      </c>
      <c r="K2045" s="2" t="e">
        <f>VLOOKUP(C2045,BOSS!$A$3:$B$1212,1,0)</f>
        <v>#N/A</v>
      </c>
    </row>
    <row r="2046" spans="1:11" x14ac:dyDescent="0.25">
      <c r="A2046" t="s">
        <v>655</v>
      </c>
      <c r="B2046" t="s">
        <v>656</v>
      </c>
      <c r="C2046" t="s">
        <v>997</v>
      </c>
      <c r="D2046" t="s">
        <v>998</v>
      </c>
      <c r="E2046" t="s">
        <v>557</v>
      </c>
      <c r="F2046" s="1">
        <v>5220.4799999999996</v>
      </c>
      <c r="H2046" s="2" t="e">
        <f>VLOOKUP(C2046,JUNGER!$A$3:$B$7785,1,0)</f>
        <v>#N/A</v>
      </c>
      <c r="I2046" s="2" t="e">
        <f>VLOOKUP(C2046,HWK!$A$3:$B$8917,1,0)</f>
        <v>#N/A</v>
      </c>
      <c r="J2046" s="2" t="e">
        <f>VLOOKUP(C2046,CSSK!$A$3:$D$9887,1,0)</f>
        <v>#N/A</v>
      </c>
      <c r="K2046" s="2" t="e">
        <f>VLOOKUP(C2046,BOSS!$A$3:$B$1212,1,0)</f>
        <v>#N/A</v>
      </c>
    </row>
    <row r="2047" spans="1:11" x14ac:dyDescent="0.25">
      <c r="A2047" t="s">
        <v>655</v>
      </c>
      <c r="B2047" t="s">
        <v>656</v>
      </c>
      <c r="C2047" t="s">
        <v>1892</v>
      </c>
      <c r="D2047" t="s">
        <v>1893</v>
      </c>
      <c r="E2047" t="s">
        <v>557</v>
      </c>
      <c r="F2047" s="1">
        <v>6636</v>
      </c>
      <c r="H2047" s="2" t="e">
        <f>VLOOKUP(C2047,JUNGER!$A$3:$B$7785,1,0)</f>
        <v>#N/A</v>
      </c>
      <c r="I2047" s="2" t="e">
        <f>VLOOKUP(C2047,HWK!$A$3:$B$8917,1,0)</f>
        <v>#N/A</v>
      </c>
      <c r="J2047" s="2" t="e">
        <f>VLOOKUP(C2047,CSSK!$A$3:$D$9887,1,0)</f>
        <v>#N/A</v>
      </c>
      <c r="K2047" s="2" t="e">
        <f>VLOOKUP(C2047,BOSS!$A$3:$B$1212,1,0)</f>
        <v>#N/A</v>
      </c>
    </row>
    <row r="2048" spans="1:11" x14ac:dyDescent="0.25">
      <c r="A2048" t="s">
        <v>655</v>
      </c>
      <c r="B2048" t="s">
        <v>656</v>
      </c>
      <c r="C2048" t="s">
        <v>1894</v>
      </c>
      <c r="D2048" t="s">
        <v>1895</v>
      </c>
      <c r="E2048" t="s">
        <v>557</v>
      </c>
      <c r="F2048" s="1">
        <v>6636</v>
      </c>
      <c r="H2048" s="2" t="e">
        <f>VLOOKUP(C2048,JUNGER!$A$3:$B$7785,1,0)</f>
        <v>#N/A</v>
      </c>
      <c r="I2048" s="2" t="e">
        <f>VLOOKUP(C2048,HWK!$A$3:$B$8917,1,0)</f>
        <v>#N/A</v>
      </c>
      <c r="J2048" s="2" t="e">
        <f>VLOOKUP(C2048,CSSK!$A$3:$D$9887,1,0)</f>
        <v>#N/A</v>
      </c>
      <c r="K2048" s="2" t="e">
        <f>VLOOKUP(C2048,BOSS!$A$3:$B$1212,1,0)</f>
        <v>#N/A</v>
      </c>
    </row>
    <row r="2049" spans="1:11" x14ac:dyDescent="0.25">
      <c r="A2049" t="s">
        <v>655</v>
      </c>
      <c r="B2049" t="s">
        <v>656</v>
      </c>
      <c r="C2049" t="s">
        <v>1896</v>
      </c>
      <c r="D2049" t="s">
        <v>1897</v>
      </c>
      <c r="E2049" t="s">
        <v>557</v>
      </c>
      <c r="F2049" s="1">
        <v>6636</v>
      </c>
      <c r="H2049" s="2" t="e">
        <f>VLOOKUP(C2049,JUNGER!$A$3:$B$7785,1,0)</f>
        <v>#N/A</v>
      </c>
      <c r="I2049" s="2" t="e">
        <f>VLOOKUP(C2049,HWK!$A$3:$B$8917,1,0)</f>
        <v>#N/A</v>
      </c>
      <c r="J2049" s="2" t="e">
        <f>VLOOKUP(C2049,CSSK!$A$3:$D$9887,1,0)</f>
        <v>#N/A</v>
      </c>
      <c r="K2049" s="2" t="e">
        <f>VLOOKUP(C2049,BOSS!$A$3:$B$1212,1,0)</f>
        <v>#N/A</v>
      </c>
    </row>
    <row r="2050" spans="1:11" x14ac:dyDescent="0.25">
      <c r="A2050" t="s">
        <v>655</v>
      </c>
      <c r="B2050" t="s">
        <v>656</v>
      </c>
      <c r="C2050" t="s">
        <v>1898</v>
      </c>
      <c r="D2050" t="s">
        <v>1899</v>
      </c>
      <c r="E2050" t="s">
        <v>557</v>
      </c>
      <c r="F2050" s="1">
        <v>6636</v>
      </c>
      <c r="H2050" s="2" t="e">
        <f>VLOOKUP(C2050,JUNGER!$A$3:$B$7785,1,0)</f>
        <v>#N/A</v>
      </c>
      <c r="I2050" s="2" t="e">
        <f>VLOOKUP(C2050,HWK!$A$3:$B$8917,1,0)</f>
        <v>#N/A</v>
      </c>
      <c r="J2050" s="2" t="e">
        <f>VLOOKUP(C2050,CSSK!$A$3:$D$9887,1,0)</f>
        <v>#N/A</v>
      </c>
      <c r="K2050" s="2" t="e">
        <f>VLOOKUP(C2050,BOSS!$A$3:$B$1212,1,0)</f>
        <v>#N/A</v>
      </c>
    </row>
    <row r="2051" spans="1:11" x14ac:dyDescent="0.25">
      <c r="A2051" t="s">
        <v>655</v>
      </c>
      <c r="B2051" t="s">
        <v>656</v>
      </c>
      <c r="C2051" t="s">
        <v>1900</v>
      </c>
      <c r="D2051" t="s">
        <v>1901</v>
      </c>
      <c r="E2051" t="s">
        <v>557</v>
      </c>
      <c r="F2051" s="1">
        <v>6636</v>
      </c>
      <c r="H2051" s="2" t="e">
        <f>VLOOKUP(C2051,JUNGER!$A$3:$B$7785,1,0)</f>
        <v>#N/A</v>
      </c>
      <c r="I2051" s="2" t="e">
        <f>VLOOKUP(C2051,HWK!$A$3:$B$8917,1,0)</f>
        <v>#N/A</v>
      </c>
      <c r="J2051" s="2" t="e">
        <f>VLOOKUP(C2051,CSSK!$A$3:$D$9887,1,0)</f>
        <v>#N/A</v>
      </c>
      <c r="K2051" s="2" t="e">
        <f>VLOOKUP(C2051,BOSS!$A$3:$B$1212,1,0)</f>
        <v>#N/A</v>
      </c>
    </row>
    <row r="2052" spans="1:11" x14ac:dyDescent="0.25">
      <c r="A2052" t="s">
        <v>655</v>
      </c>
      <c r="B2052" t="s">
        <v>656</v>
      </c>
      <c r="C2052" t="s">
        <v>999</v>
      </c>
      <c r="D2052" t="s">
        <v>1000</v>
      </c>
      <c r="E2052" t="s">
        <v>557</v>
      </c>
      <c r="F2052" s="1">
        <v>1959.37</v>
      </c>
      <c r="H2052" s="2" t="e">
        <f>VLOOKUP(C2052,JUNGER!$A$3:$B$7785,1,0)</f>
        <v>#N/A</v>
      </c>
      <c r="I2052" s="2" t="e">
        <f>VLOOKUP(C2052,HWK!$A$3:$B$8917,1,0)</f>
        <v>#N/A</v>
      </c>
      <c r="J2052" s="2" t="e">
        <f>VLOOKUP(C2052,CSSK!$A$3:$D$9887,1,0)</f>
        <v>#N/A</v>
      </c>
      <c r="K2052" s="2" t="e">
        <f>VLOOKUP(C2052,BOSS!$A$3:$B$1212,1,0)</f>
        <v>#N/A</v>
      </c>
    </row>
    <row r="2053" spans="1:11" x14ac:dyDescent="0.25">
      <c r="A2053" t="s">
        <v>655</v>
      </c>
      <c r="B2053" t="s">
        <v>656</v>
      </c>
      <c r="C2053" t="s">
        <v>1001</v>
      </c>
      <c r="D2053" t="s">
        <v>1002</v>
      </c>
      <c r="E2053" t="s">
        <v>557</v>
      </c>
      <c r="F2053" s="1">
        <v>2041.28</v>
      </c>
      <c r="H2053" s="2" t="e">
        <f>VLOOKUP(C2053,JUNGER!$A$3:$B$7785,1,0)</f>
        <v>#N/A</v>
      </c>
      <c r="I2053" s="2" t="e">
        <f>VLOOKUP(C2053,HWK!$A$3:$B$8917,1,0)</f>
        <v>#N/A</v>
      </c>
      <c r="J2053" s="2" t="e">
        <f>VLOOKUP(C2053,CSSK!$A$3:$D$9887,1,0)</f>
        <v>#N/A</v>
      </c>
      <c r="K2053" s="2" t="e">
        <f>VLOOKUP(C2053,BOSS!$A$3:$B$1212,1,0)</f>
        <v>#N/A</v>
      </c>
    </row>
    <row r="2054" spans="1:11" x14ac:dyDescent="0.25">
      <c r="A2054" t="s">
        <v>655</v>
      </c>
      <c r="B2054" t="s">
        <v>656</v>
      </c>
      <c r="C2054" t="s">
        <v>1902</v>
      </c>
      <c r="D2054" t="s">
        <v>1903</v>
      </c>
      <c r="E2054" t="s">
        <v>557</v>
      </c>
      <c r="F2054" s="1">
        <v>5027.8500000000004</v>
      </c>
      <c r="H2054" s="2" t="e">
        <f>VLOOKUP(C2054,JUNGER!$A$3:$B$7785,1,0)</f>
        <v>#N/A</v>
      </c>
      <c r="I2054" s="2" t="e">
        <f>VLOOKUP(C2054,HWK!$A$3:$B$8917,1,0)</f>
        <v>#N/A</v>
      </c>
      <c r="J2054" s="2" t="e">
        <f>VLOOKUP(C2054,CSSK!$A$3:$D$9887,1,0)</f>
        <v>#N/A</v>
      </c>
      <c r="K2054" s="2" t="e">
        <f>VLOOKUP(C2054,BOSS!$A$3:$B$1212,1,0)</f>
        <v>#N/A</v>
      </c>
    </row>
    <row r="2055" spans="1:11" x14ac:dyDescent="0.25">
      <c r="A2055" t="s">
        <v>655</v>
      </c>
      <c r="B2055" t="s">
        <v>656</v>
      </c>
      <c r="C2055" t="s">
        <v>1003</v>
      </c>
      <c r="D2055" t="s">
        <v>1004</v>
      </c>
      <c r="E2055" t="s">
        <v>557</v>
      </c>
      <c r="F2055" s="1">
        <v>436.3</v>
      </c>
      <c r="H2055" s="2" t="e">
        <f>VLOOKUP(C2055,JUNGER!$A$3:$B$7785,1,0)</f>
        <v>#N/A</v>
      </c>
      <c r="I2055" s="2" t="e">
        <f>VLOOKUP(C2055,HWK!$A$3:$B$8917,1,0)</f>
        <v>#N/A</v>
      </c>
      <c r="J2055" s="2" t="e">
        <f>VLOOKUP(C2055,CSSK!$A$3:$D$9887,1,0)</f>
        <v>#N/A</v>
      </c>
      <c r="K2055" s="2" t="e">
        <f>VLOOKUP(C2055,BOSS!$A$3:$B$1212,1,0)</f>
        <v>#N/A</v>
      </c>
    </row>
    <row r="2056" spans="1:11" x14ac:dyDescent="0.25">
      <c r="A2056" t="s">
        <v>655</v>
      </c>
      <c r="B2056" t="s">
        <v>656</v>
      </c>
      <c r="C2056" t="s">
        <v>1904</v>
      </c>
      <c r="D2056" t="s">
        <v>1905</v>
      </c>
      <c r="E2056" t="s">
        <v>557</v>
      </c>
      <c r="F2056" s="1">
        <v>36810.129999999997</v>
      </c>
      <c r="H2056" s="2" t="e">
        <f>VLOOKUP(C2056,JUNGER!$A$3:$B$7785,1,0)</f>
        <v>#N/A</v>
      </c>
      <c r="I2056" s="2" t="e">
        <f>VLOOKUP(C2056,HWK!$A$3:$B$8917,1,0)</f>
        <v>#N/A</v>
      </c>
      <c r="J2056" s="2" t="e">
        <f>VLOOKUP(C2056,CSSK!$A$3:$D$9887,1,0)</f>
        <v>#N/A</v>
      </c>
      <c r="K2056" s="2" t="e">
        <f>VLOOKUP(C2056,BOSS!$A$3:$B$1212,1,0)</f>
        <v>#N/A</v>
      </c>
    </row>
    <row r="2057" spans="1:11" x14ac:dyDescent="0.25">
      <c r="A2057" t="s">
        <v>655</v>
      </c>
      <c r="B2057" t="s">
        <v>656</v>
      </c>
      <c r="C2057" t="s">
        <v>1906</v>
      </c>
      <c r="D2057" t="s">
        <v>1907</v>
      </c>
      <c r="E2057" t="s">
        <v>557</v>
      </c>
      <c r="F2057" s="1">
        <v>3702.08</v>
      </c>
      <c r="H2057" s="2" t="e">
        <f>VLOOKUP(C2057,JUNGER!$A$3:$B$7785,1,0)</f>
        <v>#N/A</v>
      </c>
      <c r="I2057" s="2" t="e">
        <f>VLOOKUP(C2057,HWK!$A$3:$B$8917,1,0)</f>
        <v>#N/A</v>
      </c>
      <c r="J2057" s="2" t="e">
        <f>VLOOKUP(C2057,CSSK!$A$3:$D$9887,1,0)</f>
        <v>#N/A</v>
      </c>
      <c r="K2057" s="2" t="e">
        <f>VLOOKUP(C2057,BOSS!$A$3:$B$1212,1,0)</f>
        <v>#N/A</v>
      </c>
    </row>
    <row r="2058" spans="1:11" x14ac:dyDescent="0.25">
      <c r="A2058" t="s">
        <v>655</v>
      </c>
      <c r="B2058" t="s">
        <v>656</v>
      </c>
      <c r="C2058" t="s">
        <v>1007</v>
      </c>
      <c r="D2058" t="s">
        <v>1008</v>
      </c>
      <c r="E2058" t="s">
        <v>557</v>
      </c>
      <c r="F2058" s="1">
        <v>4051.71</v>
      </c>
      <c r="H2058" s="2" t="e">
        <f>VLOOKUP(C2058,JUNGER!$A$3:$B$7785,1,0)</f>
        <v>#N/A</v>
      </c>
      <c r="I2058" s="2" t="e">
        <f>VLOOKUP(C2058,HWK!$A$3:$B$8917,1,0)</f>
        <v>#N/A</v>
      </c>
      <c r="J2058" s="2" t="e">
        <f>VLOOKUP(C2058,CSSK!$A$3:$D$9887,1,0)</f>
        <v>#N/A</v>
      </c>
      <c r="K2058" s="2" t="e">
        <f>VLOOKUP(C2058,BOSS!$A$3:$B$1212,1,0)</f>
        <v>#N/A</v>
      </c>
    </row>
    <row r="2059" spans="1:11" x14ac:dyDescent="0.25">
      <c r="A2059" t="s">
        <v>655</v>
      </c>
      <c r="B2059" t="s">
        <v>656</v>
      </c>
      <c r="C2059" t="s">
        <v>1009</v>
      </c>
      <c r="D2059" t="s">
        <v>1010</v>
      </c>
      <c r="E2059" t="s">
        <v>557</v>
      </c>
      <c r="F2059" s="1">
        <v>411.45</v>
      </c>
      <c r="H2059" s="2" t="e">
        <f>VLOOKUP(C2059,JUNGER!$A$3:$B$7785,1,0)</f>
        <v>#N/A</v>
      </c>
      <c r="I2059" s="2" t="e">
        <f>VLOOKUP(C2059,HWK!$A$3:$B$8917,1,0)</f>
        <v>#N/A</v>
      </c>
      <c r="J2059" s="2" t="e">
        <f>VLOOKUP(C2059,CSSK!$A$3:$D$9887,1,0)</f>
        <v>#N/A</v>
      </c>
      <c r="K2059" s="2" t="e">
        <f>VLOOKUP(C2059,BOSS!$A$3:$B$1212,1,0)</f>
        <v>#N/A</v>
      </c>
    </row>
    <row r="2060" spans="1:11" x14ac:dyDescent="0.25">
      <c r="A2060" t="s">
        <v>655</v>
      </c>
      <c r="B2060" t="s">
        <v>656</v>
      </c>
      <c r="C2060" t="s">
        <v>1908</v>
      </c>
      <c r="D2060" t="s">
        <v>1909</v>
      </c>
      <c r="E2060" t="s">
        <v>557</v>
      </c>
      <c r="F2060" s="1">
        <v>3952.77</v>
      </c>
      <c r="H2060" s="2" t="e">
        <f>VLOOKUP(C2060,JUNGER!$A$3:$B$7785,1,0)</f>
        <v>#N/A</v>
      </c>
      <c r="I2060" s="2" t="e">
        <f>VLOOKUP(C2060,HWK!$A$3:$B$8917,1,0)</f>
        <v>#N/A</v>
      </c>
      <c r="J2060" s="2" t="e">
        <f>VLOOKUP(C2060,CSSK!$A$3:$D$9887,1,0)</f>
        <v>#N/A</v>
      </c>
      <c r="K2060" s="2" t="e">
        <f>VLOOKUP(C2060,BOSS!$A$3:$B$1212,1,0)</f>
        <v>#N/A</v>
      </c>
    </row>
    <row r="2061" spans="1:11" x14ac:dyDescent="0.25">
      <c r="A2061" t="s">
        <v>655</v>
      </c>
      <c r="B2061" t="s">
        <v>656</v>
      </c>
      <c r="C2061" t="s">
        <v>1127</v>
      </c>
      <c r="D2061" t="s">
        <v>1128</v>
      </c>
      <c r="E2061" t="s">
        <v>557</v>
      </c>
      <c r="F2061" s="1">
        <v>4202.05</v>
      </c>
      <c r="H2061" s="2" t="e">
        <f>VLOOKUP(C2061,JUNGER!$A$3:$B$7785,1,0)</f>
        <v>#N/A</v>
      </c>
      <c r="I2061" s="2" t="e">
        <f>VLOOKUP(C2061,HWK!$A$3:$B$8917,1,0)</f>
        <v>#N/A</v>
      </c>
      <c r="J2061" s="2" t="e">
        <f>VLOOKUP(C2061,CSSK!$A$3:$D$9887,1,0)</f>
        <v>#N/A</v>
      </c>
      <c r="K2061" s="2" t="e">
        <f>VLOOKUP(C2061,BOSS!$A$3:$B$1212,1,0)</f>
        <v>#N/A</v>
      </c>
    </row>
    <row r="2062" spans="1:11" x14ac:dyDescent="0.25">
      <c r="A2062" t="s">
        <v>655</v>
      </c>
      <c r="B2062" t="s">
        <v>656</v>
      </c>
      <c r="C2062" t="s">
        <v>1910</v>
      </c>
      <c r="D2062" t="s">
        <v>1911</v>
      </c>
      <c r="E2062" t="s">
        <v>557</v>
      </c>
      <c r="F2062" s="1">
        <v>5109.3100000000004</v>
      </c>
      <c r="H2062" s="2" t="e">
        <f>VLOOKUP(C2062,JUNGER!$A$3:$B$7785,1,0)</f>
        <v>#N/A</v>
      </c>
      <c r="I2062" s="2" t="e">
        <f>VLOOKUP(C2062,HWK!$A$3:$B$8917,1,0)</f>
        <v>#N/A</v>
      </c>
      <c r="J2062" s="2" t="e">
        <f>VLOOKUP(C2062,CSSK!$A$3:$D$9887,1,0)</f>
        <v>#N/A</v>
      </c>
      <c r="K2062" s="2" t="e">
        <f>VLOOKUP(C2062,BOSS!$A$3:$B$1212,1,0)</f>
        <v>#N/A</v>
      </c>
    </row>
    <row r="2063" spans="1:11" x14ac:dyDescent="0.25">
      <c r="A2063" t="s">
        <v>655</v>
      </c>
      <c r="B2063" t="s">
        <v>656</v>
      </c>
      <c r="C2063" t="s">
        <v>1912</v>
      </c>
      <c r="D2063" t="s">
        <v>1913</v>
      </c>
      <c r="E2063" t="s">
        <v>557</v>
      </c>
      <c r="F2063" s="1">
        <v>5109.3</v>
      </c>
      <c r="H2063" s="2" t="e">
        <f>VLOOKUP(C2063,JUNGER!$A$3:$B$7785,1,0)</f>
        <v>#N/A</v>
      </c>
      <c r="I2063" s="2" t="e">
        <f>VLOOKUP(C2063,HWK!$A$3:$B$8917,1,0)</f>
        <v>#N/A</v>
      </c>
      <c r="J2063" s="2" t="e">
        <f>VLOOKUP(C2063,CSSK!$A$3:$D$9887,1,0)</f>
        <v>#N/A</v>
      </c>
      <c r="K2063" s="2" t="e">
        <f>VLOOKUP(C2063,BOSS!$A$3:$B$1212,1,0)</f>
        <v>#N/A</v>
      </c>
    </row>
    <row r="2064" spans="1:11" x14ac:dyDescent="0.25">
      <c r="A2064" t="s">
        <v>655</v>
      </c>
      <c r="B2064" t="s">
        <v>656</v>
      </c>
      <c r="C2064" t="s">
        <v>1914</v>
      </c>
      <c r="D2064" t="s">
        <v>1915</v>
      </c>
      <c r="E2064" t="s">
        <v>557</v>
      </c>
      <c r="F2064" s="1">
        <v>3529.18</v>
      </c>
      <c r="H2064" s="2" t="e">
        <f>VLOOKUP(C2064,JUNGER!$A$3:$B$7785,1,0)</f>
        <v>#N/A</v>
      </c>
      <c r="I2064" s="2" t="e">
        <f>VLOOKUP(C2064,HWK!$A$3:$B$8917,1,0)</f>
        <v>#N/A</v>
      </c>
      <c r="J2064" s="2" t="e">
        <f>VLOOKUP(C2064,CSSK!$A$3:$D$9887,1,0)</f>
        <v>#N/A</v>
      </c>
      <c r="K2064" s="2" t="e">
        <f>VLOOKUP(C2064,BOSS!$A$3:$B$1212,1,0)</f>
        <v>#N/A</v>
      </c>
    </row>
    <row r="2065" spans="1:11" x14ac:dyDescent="0.25">
      <c r="A2065" t="s">
        <v>655</v>
      </c>
      <c r="B2065" t="s">
        <v>656</v>
      </c>
      <c r="C2065" t="s">
        <v>1129</v>
      </c>
      <c r="D2065" t="s">
        <v>1130</v>
      </c>
      <c r="E2065" t="s">
        <v>557</v>
      </c>
      <c r="F2065" s="1">
        <v>5109.3100000000004</v>
      </c>
      <c r="H2065" s="2" t="e">
        <f>VLOOKUP(C2065,JUNGER!$A$3:$B$7785,1,0)</f>
        <v>#N/A</v>
      </c>
      <c r="I2065" s="2" t="e">
        <f>VLOOKUP(C2065,HWK!$A$3:$B$8917,1,0)</f>
        <v>#N/A</v>
      </c>
      <c r="J2065" s="2" t="e">
        <f>VLOOKUP(C2065,CSSK!$A$3:$D$9887,1,0)</f>
        <v>#N/A</v>
      </c>
      <c r="K2065" s="2" t="e">
        <f>VLOOKUP(C2065,BOSS!$A$3:$B$1212,1,0)</f>
        <v>#N/A</v>
      </c>
    </row>
    <row r="2066" spans="1:11" x14ac:dyDescent="0.25">
      <c r="A2066" t="s">
        <v>655</v>
      </c>
      <c r="B2066" t="s">
        <v>656</v>
      </c>
      <c r="C2066" t="s">
        <v>1916</v>
      </c>
      <c r="D2066" t="s">
        <v>1917</v>
      </c>
      <c r="E2066" t="s">
        <v>557</v>
      </c>
      <c r="F2066" s="1">
        <v>3635.47</v>
      </c>
      <c r="H2066" s="2" t="e">
        <f>VLOOKUP(C2066,JUNGER!$A$3:$B$7785,1,0)</f>
        <v>#N/A</v>
      </c>
      <c r="I2066" s="2" t="e">
        <f>VLOOKUP(C2066,HWK!$A$3:$B$8917,1,0)</f>
        <v>#N/A</v>
      </c>
      <c r="J2066" s="2" t="e">
        <f>VLOOKUP(C2066,CSSK!$A$3:$D$9887,1,0)</f>
        <v>#N/A</v>
      </c>
      <c r="K2066" s="2" t="e">
        <f>VLOOKUP(C2066,BOSS!$A$3:$B$1212,1,0)</f>
        <v>#N/A</v>
      </c>
    </row>
    <row r="2067" spans="1:11" x14ac:dyDescent="0.25">
      <c r="A2067" t="s">
        <v>655</v>
      </c>
      <c r="B2067" t="s">
        <v>656</v>
      </c>
      <c r="C2067" t="s">
        <v>1918</v>
      </c>
      <c r="D2067" t="s">
        <v>1919</v>
      </c>
      <c r="E2067" t="s">
        <v>557</v>
      </c>
      <c r="F2067" s="1">
        <v>4446.8599999999997</v>
      </c>
      <c r="H2067" s="2" t="e">
        <f>VLOOKUP(C2067,JUNGER!$A$3:$B$7785,1,0)</f>
        <v>#N/A</v>
      </c>
      <c r="I2067" s="2" t="e">
        <f>VLOOKUP(C2067,HWK!$A$3:$B$8917,1,0)</f>
        <v>#N/A</v>
      </c>
      <c r="J2067" s="2" t="e">
        <f>VLOOKUP(C2067,CSSK!$A$3:$D$9887,1,0)</f>
        <v>#N/A</v>
      </c>
      <c r="K2067" s="2" t="e">
        <f>VLOOKUP(C2067,BOSS!$A$3:$B$1212,1,0)</f>
        <v>#N/A</v>
      </c>
    </row>
    <row r="2068" spans="1:11" x14ac:dyDescent="0.25">
      <c r="A2068" t="s">
        <v>655</v>
      </c>
      <c r="B2068" t="s">
        <v>656</v>
      </c>
      <c r="C2068" t="s">
        <v>1011</v>
      </c>
      <c r="D2068" t="s">
        <v>1012</v>
      </c>
      <c r="E2068" t="s">
        <v>557</v>
      </c>
      <c r="F2068" s="1">
        <v>80.36</v>
      </c>
      <c r="H2068" s="2" t="e">
        <f>VLOOKUP(C2068,JUNGER!$A$3:$B$7785,1,0)</f>
        <v>#N/A</v>
      </c>
      <c r="I2068" s="2" t="e">
        <f>VLOOKUP(C2068,HWK!$A$3:$B$8917,1,0)</f>
        <v>#N/A</v>
      </c>
      <c r="J2068" s="2" t="e">
        <f>VLOOKUP(C2068,CSSK!$A$3:$D$9887,1,0)</f>
        <v>#N/A</v>
      </c>
      <c r="K2068" s="2" t="e">
        <f>VLOOKUP(C2068,BOSS!$A$3:$B$1212,1,0)</f>
        <v>#N/A</v>
      </c>
    </row>
    <row r="2069" spans="1:11" x14ac:dyDescent="0.25">
      <c r="A2069" t="s">
        <v>655</v>
      </c>
      <c r="B2069" t="s">
        <v>656</v>
      </c>
      <c r="C2069" t="s">
        <v>1013</v>
      </c>
      <c r="D2069" t="s">
        <v>1014</v>
      </c>
      <c r="E2069" t="s">
        <v>557</v>
      </c>
      <c r="F2069" s="1">
        <v>5109.3</v>
      </c>
      <c r="H2069" s="2" t="e">
        <f>VLOOKUP(C2069,JUNGER!$A$3:$B$7785,1,0)</f>
        <v>#N/A</v>
      </c>
      <c r="I2069" s="2" t="e">
        <f>VLOOKUP(C2069,HWK!$A$3:$B$8917,1,0)</f>
        <v>#N/A</v>
      </c>
      <c r="J2069" s="2" t="e">
        <f>VLOOKUP(C2069,CSSK!$A$3:$D$9887,1,0)</f>
        <v>#N/A</v>
      </c>
      <c r="K2069" s="2" t="e">
        <f>VLOOKUP(C2069,BOSS!$A$3:$B$1212,1,0)</f>
        <v>#N/A</v>
      </c>
    </row>
    <row r="2070" spans="1:11" x14ac:dyDescent="0.25">
      <c r="A2070" t="s">
        <v>655</v>
      </c>
      <c r="B2070" t="s">
        <v>656</v>
      </c>
      <c r="C2070" t="s">
        <v>1015</v>
      </c>
      <c r="D2070" t="s">
        <v>1016</v>
      </c>
      <c r="E2070" t="s">
        <v>557</v>
      </c>
      <c r="F2070" s="1">
        <v>1561.37</v>
      </c>
      <c r="H2070" s="2" t="e">
        <f>VLOOKUP(C2070,JUNGER!$A$3:$B$7785,1,0)</f>
        <v>#N/A</v>
      </c>
      <c r="I2070" s="2" t="e">
        <f>VLOOKUP(C2070,HWK!$A$3:$B$8917,1,0)</f>
        <v>#N/A</v>
      </c>
      <c r="J2070" s="2" t="e">
        <f>VLOOKUP(C2070,CSSK!$A$3:$D$9887,1,0)</f>
        <v>#N/A</v>
      </c>
      <c r="K2070" s="2" t="e">
        <f>VLOOKUP(C2070,BOSS!$A$3:$B$1212,1,0)</f>
        <v>#N/A</v>
      </c>
    </row>
    <row r="2071" spans="1:11" x14ac:dyDescent="0.25">
      <c r="A2071" t="s">
        <v>655</v>
      </c>
      <c r="B2071" t="s">
        <v>656</v>
      </c>
      <c r="C2071" t="s">
        <v>1017</v>
      </c>
      <c r="D2071" t="s">
        <v>1018</v>
      </c>
      <c r="E2071" t="s">
        <v>557</v>
      </c>
      <c r="F2071" s="1">
        <v>1244.6400000000001</v>
      </c>
      <c r="H2071" s="2" t="e">
        <f>VLOOKUP(C2071,JUNGER!$A$3:$B$7785,1,0)</f>
        <v>#N/A</v>
      </c>
      <c r="I2071" s="2" t="e">
        <f>VLOOKUP(C2071,HWK!$A$3:$B$8917,1,0)</f>
        <v>#N/A</v>
      </c>
      <c r="J2071" s="2" t="e">
        <f>VLOOKUP(C2071,CSSK!$A$3:$D$9887,1,0)</f>
        <v>#N/A</v>
      </c>
      <c r="K2071" s="2" t="e">
        <f>VLOOKUP(C2071,BOSS!$A$3:$B$1212,1,0)</f>
        <v>#N/A</v>
      </c>
    </row>
    <row r="2072" spans="1:11" x14ac:dyDescent="0.25">
      <c r="A2072" t="s">
        <v>655</v>
      </c>
      <c r="B2072" t="s">
        <v>656</v>
      </c>
      <c r="C2072" t="s">
        <v>1019</v>
      </c>
      <c r="D2072" t="s">
        <v>1020</v>
      </c>
      <c r="E2072" t="s">
        <v>557</v>
      </c>
      <c r="F2072" s="1">
        <v>1094.9000000000001</v>
      </c>
      <c r="H2072" s="2" t="e">
        <f>VLOOKUP(C2072,JUNGER!$A$3:$B$7785,1,0)</f>
        <v>#N/A</v>
      </c>
      <c r="I2072" s="2" t="e">
        <f>VLOOKUP(C2072,HWK!$A$3:$B$8917,1,0)</f>
        <v>#N/A</v>
      </c>
      <c r="J2072" s="2" t="e">
        <f>VLOOKUP(C2072,CSSK!$A$3:$D$9887,1,0)</f>
        <v>#N/A</v>
      </c>
      <c r="K2072" s="2" t="e">
        <f>VLOOKUP(C2072,BOSS!$A$3:$B$1212,1,0)</f>
        <v>#N/A</v>
      </c>
    </row>
    <row r="2073" spans="1:11" x14ac:dyDescent="0.25">
      <c r="A2073" t="s">
        <v>655</v>
      </c>
      <c r="B2073" t="s">
        <v>656</v>
      </c>
      <c r="C2073" t="s">
        <v>1021</v>
      </c>
      <c r="D2073" t="s">
        <v>1022</v>
      </c>
      <c r="E2073" t="s">
        <v>557</v>
      </c>
      <c r="F2073" s="1">
        <v>7724.03</v>
      </c>
      <c r="H2073" s="2" t="e">
        <f>VLOOKUP(C2073,JUNGER!$A$3:$B$7785,1,0)</f>
        <v>#N/A</v>
      </c>
      <c r="I2073" s="2" t="e">
        <f>VLOOKUP(C2073,HWK!$A$3:$B$8917,1,0)</f>
        <v>#N/A</v>
      </c>
      <c r="J2073" s="2" t="e">
        <f>VLOOKUP(C2073,CSSK!$A$3:$D$9887,1,0)</f>
        <v>#N/A</v>
      </c>
      <c r="K2073" s="2" t="e">
        <f>VLOOKUP(C2073,BOSS!$A$3:$B$1212,1,0)</f>
        <v>#N/A</v>
      </c>
    </row>
    <row r="2074" spans="1:11" x14ac:dyDescent="0.25">
      <c r="A2074" t="s">
        <v>655</v>
      </c>
      <c r="B2074" t="s">
        <v>656</v>
      </c>
      <c r="C2074" t="s">
        <v>1131</v>
      </c>
      <c r="D2074" t="s">
        <v>1132</v>
      </c>
      <c r="E2074" t="s">
        <v>557</v>
      </c>
      <c r="F2074" s="1">
        <v>807.95</v>
      </c>
      <c r="H2074" s="2" t="e">
        <f>VLOOKUP(C2074,JUNGER!$A$3:$B$7785,1,0)</f>
        <v>#N/A</v>
      </c>
      <c r="I2074" s="2" t="e">
        <f>VLOOKUP(C2074,HWK!$A$3:$B$8917,1,0)</f>
        <v>#N/A</v>
      </c>
      <c r="J2074" s="2" t="e">
        <f>VLOOKUP(C2074,CSSK!$A$3:$D$9887,1,0)</f>
        <v>#N/A</v>
      </c>
      <c r="K2074" s="2" t="e">
        <f>VLOOKUP(C2074,BOSS!$A$3:$B$1212,1,0)</f>
        <v>#N/A</v>
      </c>
    </row>
    <row r="2075" spans="1:11" x14ac:dyDescent="0.25">
      <c r="A2075" t="s">
        <v>655</v>
      </c>
      <c r="B2075" t="s">
        <v>656</v>
      </c>
      <c r="C2075" t="s">
        <v>1133</v>
      </c>
      <c r="D2075" t="s">
        <v>1134</v>
      </c>
      <c r="E2075" t="s">
        <v>557</v>
      </c>
      <c r="F2075" s="1">
        <v>47186.14</v>
      </c>
      <c r="H2075" s="2" t="e">
        <f>VLOOKUP(C2075,JUNGER!$A$3:$B$7785,1,0)</f>
        <v>#N/A</v>
      </c>
      <c r="I2075" s="2" t="e">
        <f>VLOOKUP(C2075,HWK!$A$3:$B$8917,1,0)</f>
        <v>#N/A</v>
      </c>
      <c r="J2075" s="2" t="e">
        <f>VLOOKUP(C2075,CSSK!$A$3:$D$9887,1,0)</f>
        <v>#N/A</v>
      </c>
      <c r="K2075" s="2" t="e">
        <f>VLOOKUP(C2075,BOSS!$A$3:$B$1212,1,0)</f>
        <v>#N/A</v>
      </c>
    </row>
    <row r="2076" spans="1:11" x14ac:dyDescent="0.25">
      <c r="A2076" t="s">
        <v>655</v>
      </c>
      <c r="B2076" t="s">
        <v>656</v>
      </c>
      <c r="C2076" t="s">
        <v>1025</v>
      </c>
      <c r="D2076" t="s">
        <v>1026</v>
      </c>
      <c r="E2076" t="s">
        <v>557</v>
      </c>
      <c r="F2076" s="1">
        <v>841.35</v>
      </c>
      <c r="H2076" s="2" t="e">
        <f>VLOOKUP(C2076,JUNGER!$A$3:$B$7785,1,0)</f>
        <v>#N/A</v>
      </c>
      <c r="I2076" s="2" t="e">
        <f>VLOOKUP(C2076,HWK!$A$3:$B$8917,1,0)</f>
        <v>#N/A</v>
      </c>
      <c r="J2076" s="2" t="e">
        <f>VLOOKUP(C2076,CSSK!$A$3:$D$9887,1,0)</f>
        <v>#N/A</v>
      </c>
      <c r="K2076" s="2" t="e">
        <f>VLOOKUP(C2076,BOSS!$A$3:$B$1212,1,0)</f>
        <v>#N/A</v>
      </c>
    </row>
    <row r="2077" spans="1:11" x14ac:dyDescent="0.25">
      <c r="A2077" t="s">
        <v>655</v>
      </c>
      <c r="B2077" t="s">
        <v>656</v>
      </c>
      <c r="C2077" t="s">
        <v>1920</v>
      </c>
      <c r="D2077" t="s">
        <v>1921</v>
      </c>
      <c r="E2077" t="s">
        <v>557</v>
      </c>
      <c r="F2077" s="1">
        <v>1345.92</v>
      </c>
      <c r="H2077" s="2" t="e">
        <f>VLOOKUP(C2077,JUNGER!$A$3:$B$7785,1,0)</f>
        <v>#N/A</v>
      </c>
      <c r="I2077" s="2" t="e">
        <f>VLOOKUP(C2077,HWK!$A$3:$B$8917,1,0)</f>
        <v>#N/A</v>
      </c>
      <c r="J2077" s="2" t="e">
        <f>VLOOKUP(C2077,CSSK!$A$3:$D$9887,1,0)</f>
        <v>#N/A</v>
      </c>
      <c r="K2077" s="2" t="e">
        <f>VLOOKUP(C2077,BOSS!$A$3:$B$1212,1,0)</f>
        <v>#N/A</v>
      </c>
    </row>
    <row r="2078" spans="1:11" x14ac:dyDescent="0.25">
      <c r="A2078" t="s">
        <v>655</v>
      </c>
      <c r="B2078" t="s">
        <v>656</v>
      </c>
      <c r="C2078" t="s">
        <v>1922</v>
      </c>
      <c r="D2078" t="s">
        <v>1923</v>
      </c>
      <c r="E2078" t="s">
        <v>557</v>
      </c>
      <c r="F2078" s="1">
        <v>5109.3100000000004</v>
      </c>
      <c r="H2078" s="2" t="e">
        <f>VLOOKUP(C2078,JUNGER!$A$3:$B$7785,1,0)</f>
        <v>#N/A</v>
      </c>
      <c r="I2078" s="2" t="e">
        <f>VLOOKUP(C2078,HWK!$A$3:$B$8917,1,0)</f>
        <v>#N/A</v>
      </c>
      <c r="J2078" s="2" t="e">
        <f>VLOOKUP(C2078,CSSK!$A$3:$D$9887,1,0)</f>
        <v>#N/A</v>
      </c>
      <c r="K2078" s="2" t="e">
        <f>VLOOKUP(C2078,BOSS!$A$3:$B$1212,1,0)</f>
        <v>#N/A</v>
      </c>
    </row>
    <row r="2079" spans="1:11" x14ac:dyDescent="0.25">
      <c r="A2079" t="s">
        <v>655</v>
      </c>
      <c r="B2079" t="s">
        <v>656</v>
      </c>
      <c r="C2079" t="s">
        <v>1027</v>
      </c>
      <c r="D2079" t="s">
        <v>1028</v>
      </c>
      <c r="E2079" t="s">
        <v>557</v>
      </c>
      <c r="F2079" s="1">
        <v>4238.26</v>
      </c>
      <c r="H2079" s="2" t="e">
        <f>VLOOKUP(C2079,JUNGER!$A$3:$B$7785,1,0)</f>
        <v>#N/A</v>
      </c>
      <c r="I2079" s="2" t="e">
        <f>VLOOKUP(C2079,HWK!$A$3:$B$8917,1,0)</f>
        <v>#N/A</v>
      </c>
      <c r="J2079" s="2" t="e">
        <f>VLOOKUP(C2079,CSSK!$A$3:$D$9887,1,0)</f>
        <v>#N/A</v>
      </c>
      <c r="K2079" s="2" t="e">
        <f>VLOOKUP(C2079,BOSS!$A$3:$B$1212,1,0)</f>
        <v>#N/A</v>
      </c>
    </row>
    <row r="2080" spans="1:11" x14ac:dyDescent="0.25">
      <c r="A2080" t="s">
        <v>655</v>
      </c>
      <c r="B2080" t="s">
        <v>656</v>
      </c>
      <c r="C2080" t="s">
        <v>1029</v>
      </c>
      <c r="D2080" t="s">
        <v>1030</v>
      </c>
      <c r="E2080" t="s">
        <v>557</v>
      </c>
      <c r="F2080" s="1">
        <v>4126.6899999999996</v>
      </c>
      <c r="H2080" s="2" t="e">
        <f>VLOOKUP(C2080,JUNGER!$A$3:$B$7785,1,0)</f>
        <v>#N/A</v>
      </c>
      <c r="I2080" s="2" t="e">
        <f>VLOOKUP(C2080,HWK!$A$3:$B$8917,1,0)</f>
        <v>#N/A</v>
      </c>
      <c r="J2080" s="2" t="e">
        <f>VLOOKUP(C2080,CSSK!$A$3:$D$9887,1,0)</f>
        <v>#N/A</v>
      </c>
      <c r="K2080" s="2" t="e">
        <f>VLOOKUP(C2080,BOSS!$A$3:$B$1212,1,0)</f>
        <v>#N/A</v>
      </c>
    </row>
    <row r="2081" spans="1:11" x14ac:dyDescent="0.25">
      <c r="A2081" t="s">
        <v>655</v>
      </c>
      <c r="B2081" t="s">
        <v>656</v>
      </c>
      <c r="C2081" t="s">
        <v>1924</v>
      </c>
      <c r="D2081" t="s">
        <v>1925</v>
      </c>
      <c r="E2081" t="s">
        <v>557</v>
      </c>
      <c r="F2081" s="1">
        <v>5109.29</v>
      </c>
      <c r="H2081" s="2" t="e">
        <f>VLOOKUP(C2081,JUNGER!$A$3:$B$7785,1,0)</f>
        <v>#N/A</v>
      </c>
      <c r="I2081" s="2" t="e">
        <f>VLOOKUP(C2081,HWK!$A$3:$B$8917,1,0)</f>
        <v>#N/A</v>
      </c>
      <c r="J2081" s="2" t="e">
        <f>VLOOKUP(C2081,CSSK!$A$3:$D$9887,1,0)</f>
        <v>#N/A</v>
      </c>
      <c r="K2081" s="2" t="e">
        <f>VLOOKUP(C2081,BOSS!$A$3:$B$1212,1,0)</f>
        <v>#N/A</v>
      </c>
    </row>
    <row r="2082" spans="1:11" x14ac:dyDescent="0.25">
      <c r="A2082" t="s">
        <v>655</v>
      </c>
      <c r="B2082" t="s">
        <v>656</v>
      </c>
      <c r="C2082" t="s">
        <v>1926</v>
      </c>
      <c r="D2082" t="s">
        <v>1927</v>
      </c>
      <c r="E2082" t="s">
        <v>557</v>
      </c>
      <c r="F2082" s="1">
        <v>3367.49</v>
      </c>
      <c r="H2082" s="2" t="e">
        <f>VLOOKUP(C2082,JUNGER!$A$3:$B$7785,1,0)</f>
        <v>#N/A</v>
      </c>
      <c r="I2082" s="2" t="e">
        <f>VLOOKUP(C2082,HWK!$A$3:$B$8917,1,0)</f>
        <v>#N/A</v>
      </c>
      <c r="J2082" s="2" t="e">
        <f>VLOOKUP(C2082,CSSK!$A$3:$D$9887,1,0)</f>
        <v>#N/A</v>
      </c>
      <c r="K2082" s="2" t="e">
        <f>VLOOKUP(C2082,BOSS!$A$3:$B$1212,1,0)</f>
        <v>#N/A</v>
      </c>
    </row>
    <row r="2083" spans="1:11" x14ac:dyDescent="0.25">
      <c r="A2083" t="s">
        <v>655</v>
      </c>
      <c r="B2083" t="s">
        <v>656</v>
      </c>
      <c r="C2083" t="s">
        <v>1928</v>
      </c>
      <c r="D2083" t="s">
        <v>1929</v>
      </c>
      <c r="E2083" t="s">
        <v>557</v>
      </c>
      <c r="F2083" s="1">
        <v>5109.3599999999997</v>
      </c>
      <c r="H2083" s="2" t="e">
        <f>VLOOKUP(C2083,JUNGER!$A$3:$B$7785,1,0)</f>
        <v>#N/A</v>
      </c>
      <c r="I2083" s="2" t="e">
        <f>VLOOKUP(C2083,HWK!$A$3:$B$8917,1,0)</f>
        <v>#N/A</v>
      </c>
      <c r="J2083" s="2" t="e">
        <f>VLOOKUP(C2083,CSSK!$A$3:$D$9887,1,0)</f>
        <v>#N/A</v>
      </c>
      <c r="K2083" s="2" t="e">
        <f>VLOOKUP(C2083,BOSS!$A$3:$B$1212,1,0)</f>
        <v>#N/A</v>
      </c>
    </row>
    <row r="2084" spans="1:11" x14ac:dyDescent="0.25">
      <c r="A2084" t="s">
        <v>655</v>
      </c>
      <c r="B2084" t="s">
        <v>656</v>
      </c>
      <c r="C2084" t="s">
        <v>1930</v>
      </c>
      <c r="D2084" t="s">
        <v>1931</v>
      </c>
      <c r="E2084" t="s">
        <v>557</v>
      </c>
      <c r="F2084" s="1">
        <v>5060.41</v>
      </c>
      <c r="H2084" s="2" t="e">
        <f>VLOOKUP(C2084,JUNGER!$A$3:$B$7785,1,0)</f>
        <v>#N/A</v>
      </c>
      <c r="I2084" s="2" t="e">
        <f>VLOOKUP(C2084,HWK!$A$3:$B$8917,1,0)</f>
        <v>#N/A</v>
      </c>
      <c r="J2084" s="2" t="e">
        <f>VLOOKUP(C2084,CSSK!$A$3:$D$9887,1,0)</f>
        <v>#N/A</v>
      </c>
      <c r="K2084" s="2" t="e">
        <f>VLOOKUP(C2084,BOSS!$A$3:$B$1212,1,0)</f>
        <v>#N/A</v>
      </c>
    </row>
    <row r="2085" spans="1:11" x14ac:dyDescent="0.25">
      <c r="A2085" t="s">
        <v>655</v>
      </c>
      <c r="B2085" t="s">
        <v>656</v>
      </c>
      <c r="C2085" t="s">
        <v>1932</v>
      </c>
      <c r="D2085" t="s">
        <v>1933</v>
      </c>
      <c r="E2085" t="s">
        <v>557</v>
      </c>
      <c r="F2085" s="1">
        <v>5109.3100000000004</v>
      </c>
      <c r="H2085" s="2" t="e">
        <f>VLOOKUP(C2085,JUNGER!$A$3:$B$7785,1,0)</f>
        <v>#N/A</v>
      </c>
      <c r="I2085" s="2" t="e">
        <f>VLOOKUP(C2085,HWK!$A$3:$B$8917,1,0)</f>
        <v>#N/A</v>
      </c>
      <c r="J2085" s="2" t="e">
        <f>VLOOKUP(C2085,CSSK!$A$3:$D$9887,1,0)</f>
        <v>#N/A</v>
      </c>
      <c r="K2085" s="2" t="e">
        <f>VLOOKUP(C2085,BOSS!$A$3:$B$1212,1,0)</f>
        <v>#N/A</v>
      </c>
    </row>
    <row r="2086" spans="1:11" x14ac:dyDescent="0.25">
      <c r="A2086" t="s">
        <v>655</v>
      </c>
      <c r="B2086" t="s">
        <v>656</v>
      </c>
      <c r="C2086" t="s">
        <v>1934</v>
      </c>
      <c r="D2086" t="s">
        <v>1935</v>
      </c>
      <c r="E2086" t="s">
        <v>557</v>
      </c>
      <c r="F2086" s="1">
        <v>413.27</v>
      </c>
      <c r="H2086" s="2" t="e">
        <f>VLOOKUP(C2086,JUNGER!$A$3:$B$7785,1,0)</f>
        <v>#N/A</v>
      </c>
      <c r="I2086" s="2" t="e">
        <f>VLOOKUP(C2086,HWK!$A$3:$B$8917,1,0)</f>
        <v>#N/A</v>
      </c>
      <c r="J2086" s="2" t="e">
        <f>VLOOKUP(C2086,CSSK!$A$3:$D$9887,1,0)</f>
        <v>#N/A</v>
      </c>
      <c r="K2086" s="2" t="e">
        <f>VLOOKUP(C2086,BOSS!$A$3:$B$1212,1,0)</f>
        <v>#N/A</v>
      </c>
    </row>
    <row r="2087" spans="1:11" x14ac:dyDescent="0.25">
      <c r="A2087" t="s">
        <v>655</v>
      </c>
      <c r="B2087" t="s">
        <v>656</v>
      </c>
      <c r="C2087" t="s">
        <v>1031</v>
      </c>
      <c r="D2087" t="s">
        <v>1032</v>
      </c>
      <c r="E2087" t="s">
        <v>557</v>
      </c>
      <c r="F2087" s="1">
        <v>471.3</v>
      </c>
      <c r="H2087" s="2" t="e">
        <f>VLOOKUP(C2087,JUNGER!$A$3:$B$7785,1,0)</f>
        <v>#N/A</v>
      </c>
      <c r="I2087" s="2" t="e">
        <f>VLOOKUP(C2087,HWK!$A$3:$B$8917,1,0)</f>
        <v>#N/A</v>
      </c>
      <c r="J2087" s="2" t="e">
        <f>VLOOKUP(C2087,CSSK!$A$3:$D$9887,1,0)</f>
        <v>#N/A</v>
      </c>
      <c r="K2087" s="2" t="e">
        <f>VLOOKUP(C2087,BOSS!$A$3:$B$1212,1,0)</f>
        <v>#N/A</v>
      </c>
    </row>
    <row r="2088" spans="1:11" x14ac:dyDescent="0.25">
      <c r="A2088" t="s">
        <v>655</v>
      </c>
      <c r="B2088" t="s">
        <v>656</v>
      </c>
      <c r="C2088" t="s">
        <v>1936</v>
      </c>
      <c r="D2088" t="s">
        <v>1937</v>
      </c>
      <c r="E2088" t="s">
        <v>557</v>
      </c>
      <c r="F2088" s="1">
        <v>38786.54</v>
      </c>
      <c r="H2088" s="2" t="e">
        <f>VLOOKUP(C2088,JUNGER!$A$3:$B$7785,1,0)</f>
        <v>#N/A</v>
      </c>
      <c r="I2088" s="2" t="e">
        <f>VLOOKUP(C2088,HWK!$A$3:$B$8917,1,0)</f>
        <v>#N/A</v>
      </c>
      <c r="J2088" s="2" t="e">
        <f>VLOOKUP(C2088,CSSK!$A$3:$D$9887,1,0)</f>
        <v>#N/A</v>
      </c>
      <c r="K2088" s="2" t="e">
        <f>VLOOKUP(C2088,BOSS!$A$3:$B$1212,1,0)</f>
        <v>#N/A</v>
      </c>
    </row>
    <row r="2089" spans="1:11" x14ac:dyDescent="0.25">
      <c r="A2089" t="s">
        <v>655</v>
      </c>
      <c r="B2089" t="s">
        <v>656</v>
      </c>
      <c r="C2089" t="s">
        <v>1033</v>
      </c>
      <c r="D2089" t="s">
        <v>1034</v>
      </c>
      <c r="E2089" t="s">
        <v>457</v>
      </c>
      <c r="F2089" s="1">
        <v>338.41</v>
      </c>
      <c r="H2089" s="2" t="e">
        <f>VLOOKUP(C2089,JUNGER!$A$3:$B$7785,1,0)</f>
        <v>#N/A</v>
      </c>
      <c r="I2089" s="2" t="e">
        <f>VLOOKUP(C2089,HWK!$A$3:$B$8917,1,0)</f>
        <v>#N/A</v>
      </c>
      <c r="J2089" s="2" t="e">
        <f>VLOOKUP(C2089,CSSK!$A$3:$D$9887,1,0)</f>
        <v>#N/A</v>
      </c>
      <c r="K2089" s="2" t="e">
        <f>VLOOKUP(C2089,BOSS!$A$3:$B$1212,1,0)</f>
        <v>#N/A</v>
      </c>
    </row>
    <row r="2090" spans="1:11" x14ac:dyDescent="0.25">
      <c r="A2090" t="s">
        <v>655</v>
      </c>
      <c r="B2090" t="s">
        <v>656</v>
      </c>
      <c r="C2090" t="s">
        <v>1938</v>
      </c>
      <c r="D2090" t="s">
        <v>1939</v>
      </c>
      <c r="E2090" t="s">
        <v>557</v>
      </c>
      <c r="F2090" s="1">
        <v>719.63</v>
      </c>
      <c r="H2090" s="2" t="e">
        <f>VLOOKUP(C2090,JUNGER!$A$3:$B$7785,1,0)</f>
        <v>#N/A</v>
      </c>
      <c r="I2090" s="2" t="e">
        <f>VLOOKUP(C2090,HWK!$A$3:$B$8917,1,0)</f>
        <v>#N/A</v>
      </c>
      <c r="J2090" s="2" t="e">
        <f>VLOOKUP(C2090,CSSK!$A$3:$D$9887,1,0)</f>
        <v>#N/A</v>
      </c>
      <c r="K2090" s="2" t="e">
        <f>VLOOKUP(C2090,BOSS!$A$3:$B$1212,1,0)</f>
        <v>#N/A</v>
      </c>
    </row>
    <row r="2091" spans="1:11" x14ac:dyDescent="0.25">
      <c r="A2091" t="s">
        <v>655</v>
      </c>
      <c r="B2091" t="s">
        <v>656</v>
      </c>
      <c r="C2091" t="s">
        <v>3239</v>
      </c>
      <c r="D2091" t="s">
        <v>3240</v>
      </c>
      <c r="E2091" t="s">
        <v>557</v>
      </c>
      <c r="F2091" s="1">
        <v>9267.5</v>
      </c>
      <c r="H2091" s="2" t="e">
        <f>VLOOKUP(C2091,JUNGER!$A$3:$B$7785,1,0)</f>
        <v>#N/A</v>
      </c>
      <c r="I2091" s="2" t="e">
        <f>VLOOKUP(C2091,HWK!$A$3:$B$8917,1,0)</f>
        <v>#N/A</v>
      </c>
      <c r="J2091" s="2" t="e">
        <f>VLOOKUP(C2091,CSSK!$A$3:$D$9887,1,0)</f>
        <v>#N/A</v>
      </c>
      <c r="K2091" s="2" t="e">
        <f>VLOOKUP(C2091,BOSS!$A$3:$B$1212,1,0)</f>
        <v>#N/A</v>
      </c>
    </row>
    <row r="2092" spans="1:11" x14ac:dyDescent="0.25">
      <c r="A2092" t="s">
        <v>655</v>
      </c>
      <c r="B2092" t="s">
        <v>656</v>
      </c>
      <c r="C2092" t="s">
        <v>1039</v>
      </c>
      <c r="D2092" t="s">
        <v>1040</v>
      </c>
      <c r="E2092" t="s">
        <v>557</v>
      </c>
      <c r="F2092" s="1">
        <v>15883.24</v>
      </c>
      <c r="H2092" s="2" t="e">
        <f>VLOOKUP(C2092,JUNGER!$A$3:$B$7785,1,0)</f>
        <v>#N/A</v>
      </c>
      <c r="I2092" s="2" t="e">
        <f>VLOOKUP(C2092,HWK!$A$3:$B$8917,1,0)</f>
        <v>#N/A</v>
      </c>
      <c r="J2092" s="2" t="e">
        <f>VLOOKUP(C2092,CSSK!$A$3:$D$9887,1,0)</f>
        <v>#N/A</v>
      </c>
      <c r="K2092" s="2" t="e">
        <f>VLOOKUP(C2092,BOSS!$A$3:$B$1212,1,0)</f>
        <v>#N/A</v>
      </c>
    </row>
    <row r="2093" spans="1:11" x14ac:dyDescent="0.25">
      <c r="A2093" t="s">
        <v>655</v>
      </c>
      <c r="B2093" t="s">
        <v>656</v>
      </c>
      <c r="C2093" t="s">
        <v>3241</v>
      </c>
      <c r="D2093" t="s">
        <v>3242</v>
      </c>
      <c r="E2093" t="s">
        <v>557</v>
      </c>
      <c r="F2093" s="1">
        <v>6178.33</v>
      </c>
      <c r="H2093" s="2" t="e">
        <f>VLOOKUP(C2093,JUNGER!$A$3:$B$7785,1,0)</f>
        <v>#N/A</v>
      </c>
      <c r="I2093" s="2" t="e">
        <f>VLOOKUP(C2093,HWK!$A$3:$B$8917,1,0)</f>
        <v>#N/A</v>
      </c>
      <c r="J2093" s="2" t="e">
        <f>VLOOKUP(C2093,CSSK!$A$3:$D$9887,1,0)</f>
        <v>#N/A</v>
      </c>
      <c r="K2093" s="2" t="e">
        <f>VLOOKUP(C2093,BOSS!$A$3:$B$1212,1,0)</f>
        <v>#N/A</v>
      </c>
    </row>
    <row r="2094" spans="1:11" x14ac:dyDescent="0.25">
      <c r="A2094" t="s">
        <v>655</v>
      </c>
      <c r="B2094" t="s">
        <v>656</v>
      </c>
      <c r="C2094" t="s">
        <v>1940</v>
      </c>
      <c r="D2094" t="s">
        <v>1941</v>
      </c>
      <c r="E2094" t="s">
        <v>557</v>
      </c>
      <c r="F2094" s="1">
        <v>6481.48</v>
      </c>
      <c r="H2094" s="2" t="e">
        <f>VLOOKUP(C2094,JUNGER!$A$3:$B$7785,1,0)</f>
        <v>#N/A</v>
      </c>
      <c r="I2094" s="2" t="e">
        <f>VLOOKUP(C2094,HWK!$A$3:$B$8917,1,0)</f>
        <v>#N/A</v>
      </c>
      <c r="J2094" s="2" t="e">
        <f>VLOOKUP(C2094,CSSK!$A$3:$D$9887,1,0)</f>
        <v>#N/A</v>
      </c>
      <c r="K2094" s="2" t="e">
        <f>VLOOKUP(C2094,BOSS!$A$3:$B$1212,1,0)</f>
        <v>#N/A</v>
      </c>
    </row>
    <row r="2095" spans="1:11" x14ac:dyDescent="0.25">
      <c r="A2095" t="s">
        <v>655</v>
      </c>
      <c r="B2095" t="s">
        <v>656</v>
      </c>
      <c r="C2095" t="s">
        <v>1942</v>
      </c>
      <c r="D2095" t="s">
        <v>1943</v>
      </c>
      <c r="E2095" t="s">
        <v>557</v>
      </c>
      <c r="F2095" s="1">
        <v>6481.48</v>
      </c>
      <c r="H2095" s="2" t="e">
        <f>VLOOKUP(C2095,JUNGER!$A$3:$B$7785,1,0)</f>
        <v>#N/A</v>
      </c>
      <c r="I2095" s="2" t="e">
        <f>VLOOKUP(C2095,HWK!$A$3:$B$8917,1,0)</f>
        <v>#N/A</v>
      </c>
      <c r="J2095" s="2" t="e">
        <f>VLOOKUP(C2095,CSSK!$A$3:$D$9887,1,0)</f>
        <v>#N/A</v>
      </c>
      <c r="K2095" s="2" t="e">
        <f>VLOOKUP(C2095,BOSS!$A$3:$B$1212,1,0)</f>
        <v>#N/A</v>
      </c>
    </row>
    <row r="2096" spans="1:11" x14ac:dyDescent="0.25">
      <c r="A2096" t="s">
        <v>655</v>
      </c>
      <c r="B2096" t="s">
        <v>656</v>
      </c>
      <c r="C2096" t="s">
        <v>3230</v>
      </c>
      <c r="D2096" t="s">
        <v>3231</v>
      </c>
      <c r="E2096" t="s">
        <v>557</v>
      </c>
      <c r="F2096" s="1">
        <v>20790</v>
      </c>
      <c r="H2096" s="2" t="e">
        <f>VLOOKUP(C2096,JUNGER!$A$3:$B$7785,1,0)</f>
        <v>#N/A</v>
      </c>
      <c r="I2096" s="2" t="e">
        <f>VLOOKUP(C2096,HWK!$A$3:$B$8917,1,0)</f>
        <v>#N/A</v>
      </c>
      <c r="J2096" s="2" t="e">
        <f>VLOOKUP(C2096,CSSK!$A$3:$D$9887,1,0)</f>
        <v>#N/A</v>
      </c>
      <c r="K2096" s="2" t="e">
        <f>VLOOKUP(C2096,BOSS!$A$3:$B$1212,1,0)</f>
        <v>#N/A</v>
      </c>
    </row>
    <row r="2097" spans="1:11" x14ac:dyDescent="0.25">
      <c r="A2097" t="s">
        <v>655</v>
      </c>
      <c r="B2097" t="s">
        <v>656</v>
      </c>
      <c r="C2097" t="s">
        <v>3232</v>
      </c>
      <c r="D2097" t="s">
        <v>3233</v>
      </c>
      <c r="E2097" t="s">
        <v>557</v>
      </c>
      <c r="F2097" s="1">
        <v>24361</v>
      </c>
      <c r="H2097" s="2" t="e">
        <f>VLOOKUP(C2097,JUNGER!$A$3:$B$7785,1,0)</f>
        <v>#N/A</v>
      </c>
      <c r="I2097" s="2" t="e">
        <f>VLOOKUP(C2097,HWK!$A$3:$B$8917,1,0)</f>
        <v>#N/A</v>
      </c>
      <c r="J2097" s="2" t="e">
        <f>VLOOKUP(C2097,CSSK!$A$3:$D$9887,1,0)</f>
        <v>#N/A</v>
      </c>
      <c r="K2097" s="2" t="e">
        <f>VLOOKUP(C2097,BOSS!$A$3:$B$1212,1,0)</f>
        <v>#N/A</v>
      </c>
    </row>
    <row r="2098" spans="1:11" x14ac:dyDescent="0.25">
      <c r="A2098" t="s">
        <v>655</v>
      </c>
      <c r="B2098" t="s">
        <v>656</v>
      </c>
      <c r="C2098" t="s">
        <v>3243</v>
      </c>
      <c r="D2098" t="s">
        <v>3244</v>
      </c>
      <c r="E2098" t="s">
        <v>557</v>
      </c>
      <c r="F2098" s="1">
        <v>3000</v>
      </c>
      <c r="H2098" s="2" t="e">
        <f>VLOOKUP(C2098,JUNGER!$A$3:$B$7785,1,0)</f>
        <v>#N/A</v>
      </c>
      <c r="I2098" s="2" t="e">
        <f>VLOOKUP(C2098,HWK!$A$3:$B$8917,1,0)</f>
        <v>#N/A</v>
      </c>
      <c r="J2098" s="2" t="e">
        <f>VLOOKUP(C2098,CSSK!$A$3:$D$9887,1,0)</f>
        <v>#N/A</v>
      </c>
      <c r="K2098" s="2" t="e">
        <f>VLOOKUP(C2098,BOSS!$A$3:$B$1212,1,0)</f>
        <v>#N/A</v>
      </c>
    </row>
    <row r="2099" spans="1:11" x14ac:dyDescent="0.25">
      <c r="A2099" t="s">
        <v>655</v>
      </c>
      <c r="B2099" t="s">
        <v>656</v>
      </c>
      <c r="C2099" t="s">
        <v>3245</v>
      </c>
      <c r="D2099" t="s">
        <v>3246</v>
      </c>
      <c r="E2099" t="s">
        <v>557</v>
      </c>
      <c r="F2099" s="1">
        <v>41250</v>
      </c>
      <c r="H2099" s="2" t="e">
        <f>VLOOKUP(C2099,JUNGER!$A$3:$B$7785,1,0)</f>
        <v>#N/A</v>
      </c>
      <c r="I2099" s="2" t="e">
        <f>VLOOKUP(C2099,HWK!$A$3:$B$8917,1,0)</f>
        <v>#N/A</v>
      </c>
      <c r="J2099" s="2" t="e">
        <f>VLOOKUP(C2099,CSSK!$A$3:$D$9887,1,0)</f>
        <v>#N/A</v>
      </c>
      <c r="K2099" s="2" t="e">
        <f>VLOOKUP(C2099,BOSS!$A$3:$B$1212,1,0)</f>
        <v>#N/A</v>
      </c>
    </row>
    <row r="2100" spans="1:11" x14ac:dyDescent="0.25">
      <c r="A2100" t="s">
        <v>655</v>
      </c>
      <c r="B2100" t="s">
        <v>656</v>
      </c>
      <c r="C2100" t="s">
        <v>3247</v>
      </c>
      <c r="D2100" t="s">
        <v>3248</v>
      </c>
      <c r="E2100" t="s">
        <v>557</v>
      </c>
      <c r="F2100" s="1">
        <v>9267.5</v>
      </c>
      <c r="H2100" s="2" t="e">
        <f>VLOOKUP(C2100,JUNGER!$A$3:$B$7785,1,0)</f>
        <v>#N/A</v>
      </c>
      <c r="I2100" s="2" t="e">
        <f>VLOOKUP(C2100,HWK!$A$3:$B$8917,1,0)</f>
        <v>#N/A</v>
      </c>
      <c r="J2100" s="2" t="e">
        <f>VLOOKUP(C2100,CSSK!$A$3:$D$9887,1,0)</f>
        <v>#N/A</v>
      </c>
      <c r="K2100" s="2" t="e">
        <f>VLOOKUP(C2100,BOSS!$A$3:$B$1212,1,0)</f>
        <v>#N/A</v>
      </c>
    </row>
    <row r="2101" spans="1:11" x14ac:dyDescent="0.25">
      <c r="A2101" t="s">
        <v>655</v>
      </c>
      <c r="B2101" t="s">
        <v>656</v>
      </c>
      <c r="C2101" t="s">
        <v>1944</v>
      </c>
      <c r="D2101" t="s">
        <v>1945</v>
      </c>
      <c r="E2101" t="s">
        <v>557</v>
      </c>
      <c r="F2101" s="1">
        <v>5109.25</v>
      </c>
      <c r="H2101" s="2" t="e">
        <f>VLOOKUP(C2101,JUNGER!$A$3:$B$7785,1,0)</f>
        <v>#N/A</v>
      </c>
      <c r="I2101" s="2" t="e">
        <f>VLOOKUP(C2101,HWK!$A$3:$B$8917,1,0)</f>
        <v>#N/A</v>
      </c>
      <c r="J2101" s="2" t="e">
        <f>VLOOKUP(C2101,CSSK!$A$3:$D$9887,1,0)</f>
        <v>#N/A</v>
      </c>
      <c r="K2101" s="2" t="e">
        <f>VLOOKUP(C2101,BOSS!$A$3:$B$1212,1,0)</f>
        <v>#N/A</v>
      </c>
    </row>
    <row r="2102" spans="1:11" x14ac:dyDescent="0.25">
      <c r="A2102" t="s">
        <v>655</v>
      </c>
      <c r="B2102" t="s">
        <v>656</v>
      </c>
      <c r="C2102" t="s">
        <v>1946</v>
      </c>
      <c r="D2102" t="s">
        <v>1947</v>
      </c>
      <c r="E2102" t="s">
        <v>557</v>
      </c>
      <c r="F2102" s="1">
        <v>5109</v>
      </c>
      <c r="H2102" s="2" t="e">
        <f>VLOOKUP(C2102,JUNGER!$A$3:$B$7785,1,0)</f>
        <v>#N/A</v>
      </c>
      <c r="I2102" s="2" t="e">
        <f>VLOOKUP(C2102,HWK!$A$3:$B$8917,1,0)</f>
        <v>#N/A</v>
      </c>
      <c r="J2102" s="2" t="e">
        <f>VLOOKUP(C2102,CSSK!$A$3:$D$9887,1,0)</f>
        <v>#N/A</v>
      </c>
      <c r="K2102" s="2" t="e">
        <f>VLOOKUP(C2102,BOSS!$A$3:$B$1212,1,0)</f>
        <v>#N/A</v>
      </c>
    </row>
    <row r="2103" spans="1:11" x14ac:dyDescent="0.25">
      <c r="A2103" t="s">
        <v>655</v>
      </c>
      <c r="B2103" t="s">
        <v>656</v>
      </c>
      <c r="C2103" t="s">
        <v>1948</v>
      </c>
      <c r="D2103" t="s">
        <v>1949</v>
      </c>
      <c r="E2103" t="s">
        <v>557</v>
      </c>
      <c r="F2103" s="1">
        <v>5109.5</v>
      </c>
      <c r="H2103" s="2" t="e">
        <f>VLOOKUP(C2103,JUNGER!$A$3:$B$7785,1,0)</f>
        <v>#N/A</v>
      </c>
      <c r="I2103" s="2" t="e">
        <f>VLOOKUP(C2103,HWK!$A$3:$B$8917,1,0)</f>
        <v>#N/A</v>
      </c>
      <c r="J2103" s="2" t="e">
        <f>VLOOKUP(C2103,CSSK!$A$3:$D$9887,1,0)</f>
        <v>#N/A</v>
      </c>
      <c r="K2103" s="2" t="e">
        <f>VLOOKUP(C2103,BOSS!$A$3:$B$1212,1,0)</f>
        <v>#N/A</v>
      </c>
    </row>
    <row r="2104" spans="1:11" x14ac:dyDescent="0.25">
      <c r="A2104" t="s">
        <v>655</v>
      </c>
      <c r="B2104" t="s">
        <v>656</v>
      </c>
      <c r="C2104" t="s">
        <v>1950</v>
      </c>
      <c r="D2104" t="s">
        <v>1951</v>
      </c>
      <c r="E2104" t="s">
        <v>557</v>
      </c>
      <c r="F2104" s="1">
        <v>5109.5</v>
      </c>
      <c r="H2104" s="2" t="e">
        <f>VLOOKUP(C2104,JUNGER!$A$3:$B$7785,1,0)</f>
        <v>#N/A</v>
      </c>
      <c r="I2104" s="2" t="e">
        <f>VLOOKUP(C2104,HWK!$A$3:$B$8917,1,0)</f>
        <v>#N/A</v>
      </c>
      <c r="J2104" s="2" t="e">
        <f>VLOOKUP(C2104,CSSK!$A$3:$D$9887,1,0)</f>
        <v>#N/A</v>
      </c>
      <c r="K2104" s="2" t="e">
        <f>VLOOKUP(C2104,BOSS!$A$3:$B$1212,1,0)</f>
        <v>#N/A</v>
      </c>
    </row>
    <row r="2105" spans="1:11" x14ac:dyDescent="0.25">
      <c r="A2105" t="s">
        <v>655</v>
      </c>
      <c r="B2105" t="s">
        <v>656</v>
      </c>
      <c r="C2105" t="s">
        <v>1952</v>
      </c>
      <c r="D2105" t="s">
        <v>1953</v>
      </c>
      <c r="E2105" t="s">
        <v>557</v>
      </c>
      <c r="F2105" s="1">
        <v>395000</v>
      </c>
      <c r="H2105" s="2" t="e">
        <f>VLOOKUP(C2105,JUNGER!$A$3:$B$7785,1,0)</f>
        <v>#N/A</v>
      </c>
      <c r="I2105" s="2" t="e">
        <f>VLOOKUP(C2105,HWK!$A$3:$B$8917,1,0)</f>
        <v>#N/A</v>
      </c>
      <c r="J2105" s="2" t="e">
        <f>VLOOKUP(C2105,CSSK!$A$3:$D$9887,1,0)</f>
        <v>#N/A</v>
      </c>
      <c r="K2105" s="2" t="e">
        <f>VLOOKUP(C2105,BOSS!$A$3:$B$1212,1,0)</f>
        <v>#N/A</v>
      </c>
    </row>
    <row r="2106" spans="1:11" x14ac:dyDescent="0.25">
      <c r="A2106" t="s">
        <v>655</v>
      </c>
      <c r="B2106" t="s">
        <v>656</v>
      </c>
      <c r="C2106" t="s">
        <v>1954</v>
      </c>
      <c r="D2106" t="s">
        <v>1955</v>
      </c>
      <c r="E2106" t="s">
        <v>557</v>
      </c>
      <c r="F2106" s="1">
        <v>60000</v>
      </c>
      <c r="H2106" s="2" t="e">
        <f>VLOOKUP(C2106,JUNGER!$A$3:$B$7785,1,0)</f>
        <v>#N/A</v>
      </c>
      <c r="I2106" s="2" t="e">
        <f>VLOOKUP(C2106,HWK!$A$3:$B$8917,1,0)</f>
        <v>#N/A</v>
      </c>
      <c r="J2106" s="2" t="e">
        <f>VLOOKUP(C2106,CSSK!$A$3:$D$9887,1,0)</f>
        <v>#N/A</v>
      </c>
      <c r="K2106" s="2" t="e">
        <f>VLOOKUP(C2106,BOSS!$A$3:$B$1212,1,0)</f>
        <v>#N/A</v>
      </c>
    </row>
    <row r="2107" spans="1:11" x14ac:dyDescent="0.25">
      <c r="A2107" t="s">
        <v>655</v>
      </c>
      <c r="B2107" t="s">
        <v>656</v>
      </c>
      <c r="C2107" t="s">
        <v>1956</v>
      </c>
      <c r="D2107" t="s">
        <v>1957</v>
      </c>
      <c r="E2107" t="s">
        <v>557</v>
      </c>
      <c r="F2107" s="1">
        <v>5109.3999999999996</v>
      </c>
      <c r="H2107" s="2" t="e">
        <f>VLOOKUP(C2107,JUNGER!$A$3:$B$7785,1,0)</f>
        <v>#N/A</v>
      </c>
      <c r="I2107" s="2" t="e">
        <f>VLOOKUP(C2107,HWK!$A$3:$B$8917,1,0)</f>
        <v>#N/A</v>
      </c>
      <c r="J2107" s="2" t="e">
        <f>VLOOKUP(C2107,CSSK!$A$3:$D$9887,1,0)</f>
        <v>#N/A</v>
      </c>
      <c r="K2107" s="2" t="e">
        <f>VLOOKUP(C2107,BOSS!$A$3:$B$1212,1,0)</f>
        <v>#N/A</v>
      </c>
    </row>
    <row r="2108" spans="1:11" x14ac:dyDescent="0.25">
      <c r="A2108" t="s">
        <v>655</v>
      </c>
      <c r="B2108" t="s">
        <v>656</v>
      </c>
      <c r="C2108" t="s">
        <v>1958</v>
      </c>
      <c r="D2108" t="s">
        <v>1959</v>
      </c>
      <c r="E2108" t="s">
        <v>557</v>
      </c>
      <c r="F2108" s="1">
        <v>5109.33</v>
      </c>
      <c r="H2108" s="2" t="e">
        <f>VLOOKUP(C2108,JUNGER!$A$3:$B$7785,1,0)</f>
        <v>#N/A</v>
      </c>
      <c r="I2108" s="2" t="e">
        <f>VLOOKUP(C2108,HWK!$A$3:$B$8917,1,0)</f>
        <v>#N/A</v>
      </c>
      <c r="J2108" s="2" t="e">
        <f>VLOOKUP(C2108,CSSK!$A$3:$D$9887,1,0)</f>
        <v>#N/A</v>
      </c>
      <c r="K2108" s="2" t="e">
        <f>VLOOKUP(C2108,BOSS!$A$3:$B$1212,1,0)</f>
        <v>#N/A</v>
      </c>
    </row>
    <row r="2109" spans="1:11" x14ac:dyDescent="0.25">
      <c r="A2109" t="s">
        <v>655</v>
      </c>
      <c r="B2109" t="s">
        <v>656</v>
      </c>
      <c r="C2109" t="s">
        <v>1043</v>
      </c>
      <c r="D2109" t="s">
        <v>1044</v>
      </c>
      <c r="E2109" t="s">
        <v>557</v>
      </c>
      <c r="F2109" s="1">
        <v>9000</v>
      </c>
      <c r="H2109" s="2" t="e">
        <f>VLOOKUP(C2109,JUNGER!$A$3:$B$7785,1,0)</f>
        <v>#N/A</v>
      </c>
      <c r="I2109" s="2" t="e">
        <f>VLOOKUP(C2109,HWK!$A$3:$B$8917,1,0)</f>
        <v>#N/A</v>
      </c>
      <c r="J2109" s="2" t="e">
        <f>VLOOKUP(C2109,CSSK!$A$3:$D$9887,1,0)</f>
        <v>#N/A</v>
      </c>
      <c r="K2109" s="2" t="e">
        <f>VLOOKUP(C2109,BOSS!$A$3:$B$1212,1,0)</f>
        <v>#N/A</v>
      </c>
    </row>
    <row r="2110" spans="1:11" x14ac:dyDescent="0.25">
      <c r="A2110" t="s">
        <v>655</v>
      </c>
      <c r="B2110" t="s">
        <v>656</v>
      </c>
      <c r="C2110" t="s">
        <v>1045</v>
      </c>
      <c r="D2110" t="s">
        <v>1046</v>
      </c>
      <c r="E2110" t="s">
        <v>557</v>
      </c>
      <c r="F2110" s="1">
        <v>100000</v>
      </c>
      <c r="H2110" s="2" t="e">
        <f>VLOOKUP(C2110,JUNGER!$A$3:$B$7785,1,0)</f>
        <v>#N/A</v>
      </c>
      <c r="I2110" s="2" t="e">
        <f>VLOOKUP(C2110,HWK!$A$3:$B$8917,1,0)</f>
        <v>#N/A</v>
      </c>
      <c r="J2110" s="2" t="e">
        <f>VLOOKUP(C2110,CSSK!$A$3:$D$9887,1,0)</f>
        <v>#N/A</v>
      </c>
      <c r="K2110" s="2" t="e">
        <f>VLOOKUP(C2110,BOSS!$A$3:$B$1212,1,0)</f>
        <v>#N/A</v>
      </c>
    </row>
    <row r="2111" spans="1:11" x14ac:dyDescent="0.25">
      <c r="A2111" t="s">
        <v>655</v>
      </c>
      <c r="B2111" t="s">
        <v>656</v>
      </c>
      <c r="C2111" t="s">
        <v>1960</v>
      </c>
      <c r="D2111" t="s">
        <v>1961</v>
      </c>
      <c r="E2111" t="s">
        <v>557</v>
      </c>
      <c r="F2111" s="1">
        <v>5109.3100000000004</v>
      </c>
      <c r="H2111" s="2" t="e">
        <f>VLOOKUP(C2111,JUNGER!$A$3:$B$7785,1,0)</f>
        <v>#N/A</v>
      </c>
      <c r="I2111" s="2" t="e">
        <f>VLOOKUP(C2111,HWK!$A$3:$B$8917,1,0)</f>
        <v>#N/A</v>
      </c>
      <c r="J2111" s="2" t="e">
        <f>VLOOKUP(C2111,CSSK!$A$3:$D$9887,1,0)</f>
        <v>#N/A</v>
      </c>
      <c r="K2111" s="2" t="e">
        <f>VLOOKUP(C2111,BOSS!$A$3:$B$1212,1,0)</f>
        <v>#N/A</v>
      </c>
    </row>
    <row r="2112" spans="1:11" x14ac:dyDescent="0.25">
      <c r="A2112" t="s">
        <v>655</v>
      </c>
      <c r="B2112" t="s">
        <v>656</v>
      </c>
      <c r="C2112" t="s">
        <v>1962</v>
      </c>
      <c r="D2112" t="s">
        <v>1963</v>
      </c>
      <c r="E2112" t="s">
        <v>457</v>
      </c>
      <c r="F2112" s="1">
        <v>5197.3999999999996</v>
      </c>
      <c r="H2112" s="2" t="e">
        <f>VLOOKUP(C2112,JUNGER!$A$3:$B$7785,1,0)</f>
        <v>#N/A</v>
      </c>
      <c r="I2112" s="2" t="e">
        <f>VLOOKUP(C2112,HWK!$A$3:$B$8917,1,0)</f>
        <v>#N/A</v>
      </c>
      <c r="J2112" s="2" t="e">
        <f>VLOOKUP(C2112,CSSK!$A$3:$D$9887,1,0)</f>
        <v>#N/A</v>
      </c>
      <c r="K2112" s="2" t="e">
        <f>VLOOKUP(C2112,BOSS!$A$3:$B$1212,1,0)</f>
        <v>#N/A</v>
      </c>
    </row>
    <row r="2113" spans="1:11" x14ac:dyDescent="0.25">
      <c r="A2113" t="s">
        <v>655</v>
      </c>
      <c r="B2113" t="s">
        <v>656</v>
      </c>
      <c r="C2113" t="s">
        <v>1964</v>
      </c>
      <c r="D2113" t="s">
        <v>1965</v>
      </c>
      <c r="E2113" t="s">
        <v>457</v>
      </c>
      <c r="F2113" s="1">
        <v>5331.48</v>
      </c>
      <c r="H2113" s="2" t="e">
        <f>VLOOKUP(C2113,JUNGER!$A$3:$B$7785,1,0)</f>
        <v>#N/A</v>
      </c>
      <c r="I2113" s="2" t="e">
        <f>VLOOKUP(C2113,HWK!$A$3:$B$8917,1,0)</f>
        <v>#N/A</v>
      </c>
      <c r="J2113" s="2" t="e">
        <f>VLOOKUP(C2113,CSSK!$A$3:$D$9887,1,0)</f>
        <v>#N/A</v>
      </c>
      <c r="K2113" s="2" t="e">
        <f>VLOOKUP(C2113,BOSS!$A$3:$B$1212,1,0)</f>
        <v>#N/A</v>
      </c>
    </row>
    <row r="2114" spans="1:11" x14ac:dyDescent="0.25">
      <c r="A2114" t="s">
        <v>655</v>
      </c>
      <c r="B2114" t="s">
        <v>656</v>
      </c>
      <c r="C2114" t="s">
        <v>1966</v>
      </c>
      <c r="D2114" t="s">
        <v>1967</v>
      </c>
      <c r="E2114" t="s">
        <v>457</v>
      </c>
      <c r="F2114" s="1">
        <v>5109.3100000000004</v>
      </c>
      <c r="H2114" s="2" t="e">
        <f>VLOOKUP(C2114,JUNGER!$A$3:$B$7785,1,0)</f>
        <v>#N/A</v>
      </c>
      <c r="I2114" s="2" t="e">
        <f>VLOOKUP(C2114,HWK!$A$3:$B$8917,1,0)</f>
        <v>#N/A</v>
      </c>
      <c r="J2114" s="2" t="e">
        <f>VLOOKUP(C2114,CSSK!$A$3:$D$9887,1,0)</f>
        <v>#N/A</v>
      </c>
      <c r="K2114" s="2" t="e">
        <f>VLOOKUP(C2114,BOSS!$A$3:$B$1212,1,0)</f>
        <v>#N/A</v>
      </c>
    </row>
    <row r="2115" spans="1:11" x14ac:dyDescent="0.25">
      <c r="A2115" t="s">
        <v>655</v>
      </c>
      <c r="B2115" t="s">
        <v>656</v>
      </c>
      <c r="C2115" t="s">
        <v>1968</v>
      </c>
      <c r="D2115" t="s">
        <v>1969</v>
      </c>
      <c r="E2115" t="s">
        <v>457</v>
      </c>
      <c r="F2115" s="1">
        <v>5109.3</v>
      </c>
      <c r="H2115" s="2" t="e">
        <f>VLOOKUP(C2115,JUNGER!$A$3:$B$7785,1,0)</f>
        <v>#N/A</v>
      </c>
      <c r="I2115" s="2" t="e">
        <f>VLOOKUP(C2115,HWK!$A$3:$B$8917,1,0)</f>
        <v>#N/A</v>
      </c>
      <c r="J2115" s="2" t="e">
        <f>VLOOKUP(C2115,CSSK!$A$3:$D$9887,1,0)</f>
        <v>#N/A</v>
      </c>
      <c r="K2115" s="2" t="e">
        <f>VLOOKUP(C2115,BOSS!$A$3:$B$1212,1,0)</f>
        <v>#N/A</v>
      </c>
    </row>
    <row r="2116" spans="1:11" x14ac:dyDescent="0.25">
      <c r="A2116" t="s">
        <v>655</v>
      </c>
      <c r="B2116" t="s">
        <v>656</v>
      </c>
      <c r="C2116" t="s">
        <v>1970</v>
      </c>
      <c r="D2116" t="s">
        <v>1971</v>
      </c>
      <c r="E2116" t="s">
        <v>457</v>
      </c>
      <c r="F2116" s="1">
        <v>5109.3</v>
      </c>
      <c r="H2116" s="2" t="e">
        <f>VLOOKUP(C2116,JUNGER!$A$3:$B$7785,1,0)</f>
        <v>#N/A</v>
      </c>
      <c r="I2116" s="2" t="e">
        <f>VLOOKUP(C2116,HWK!$A$3:$B$8917,1,0)</f>
        <v>#N/A</v>
      </c>
      <c r="J2116" s="2" t="e">
        <f>VLOOKUP(C2116,CSSK!$A$3:$D$9887,1,0)</f>
        <v>#N/A</v>
      </c>
      <c r="K2116" s="2" t="e">
        <f>VLOOKUP(C2116,BOSS!$A$3:$B$1212,1,0)</f>
        <v>#N/A</v>
      </c>
    </row>
    <row r="2117" spans="1:11" x14ac:dyDescent="0.25">
      <c r="A2117" t="s">
        <v>655</v>
      </c>
      <c r="B2117" t="s">
        <v>656</v>
      </c>
      <c r="C2117" t="s">
        <v>1972</v>
      </c>
      <c r="D2117" t="s">
        <v>1973</v>
      </c>
      <c r="E2117" t="s">
        <v>557</v>
      </c>
      <c r="F2117" s="1">
        <v>5109.3999999999996</v>
      </c>
      <c r="H2117" s="2" t="e">
        <f>VLOOKUP(C2117,JUNGER!$A$3:$B$7785,1,0)</f>
        <v>#N/A</v>
      </c>
      <c r="I2117" s="2" t="e">
        <f>VLOOKUP(C2117,HWK!$A$3:$B$8917,1,0)</f>
        <v>#N/A</v>
      </c>
      <c r="J2117" s="2" t="e">
        <f>VLOOKUP(C2117,CSSK!$A$3:$D$9887,1,0)</f>
        <v>#N/A</v>
      </c>
      <c r="K2117" s="2" t="e">
        <f>VLOOKUP(C2117,BOSS!$A$3:$B$1212,1,0)</f>
        <v>#N/A</v>
      </c>
    </row>
    <row r="2118" spans="1:11" x14ac:dyDescent="0.25">
      <c r="A2118" t="s">
        <v>655</v>
      </c>
      <c r="B2118" t="s">
        <v>656</v>
      </c>
      <c r="C2118" t="s">
        <v>1974</v>
      </c>
      <c r="D2118" t="s">
        <v>1975</v>
      </c>
      <c r="E2118" t="s">
        <v>557</v>
      </c>
      <c r="F2118" s="1">
        <v>5109.33</v>
      </c>
      <c r="H2118" s="2" t="e">
        <f>VLOOKUP(C2118,JUNGER!$A$3:$B$7785,1,0)</f>
        <v>#N/A</v>
      </c>
      <c r="I2118" s="2" t="e">
        <f>VLOOKUP(C2118,HWK!$A$3:$B$8917,1,0)</f>
        <v>#N/A</v>
      </c>
      <c r="J2118" s="2" t="e">
        <f>VLOOKUP(C2118,CSSK!$A$3:$D$9887,1,0)</f>
        <v>#N/A</v>
      </c>
      <c r="K2118" s="2" t="e">
        <f>VLOOKUP(C2118,BOSS!$A$3:$B$1212,1,0)</f>
        <v>#N/A</v>
      </c>
    </row>
    <row r="2119" spans="1:11" x14ac:dyDescent="0.25">
      <c r="A2119" t="s">
        <v>655</v>
      </c>
      <c r="B2119" t="s">
        <v>656</v>
      </c>
      <c r="C2119" t="s">
        <v>1976</v>
      </c>
      <c r="D2119" t="s">
        <v>1977</v>
      </c>
      <c r="E2119" t="s">
        <v>557</v>
      </c>
      <c r="F2119" s="1">
        <v>5109.33</v>
      </c>
      <c r="H2119" s="2" t="e">
        <f>VLOOKUP(C2119,JUNGER!$A$3:$B$7785,1,0)</f>
        <v>#N/A</v>
      </c>
      <c r="I2119" s="2" t="e">
        <f>VLOOKUP(C2119,HWK!$A$3:$B$8917,1,0)</f>
        <v>#N/A</v>
      </c>
      <c r="J2119" s="2" t="e">
        <f>VLOOKUP(C2119,CSSK!$A$3:$D$9887,1,0)</f>
        <v>#N/A</v>
      </c>
      <c r="K2119" s="2" t="e">
        <f>VLOOKUP(C2119,BOSS!$A$3:$B$1212,1,0)</f>
        <v>#N/A</v>
      </c>
    </row>
    <row r="2120" spans="1:11" x14ac:dyDescent="0.25">
      <c r="A2120" t="s">
        <v>655</v>
      </c>
      <c r="B2120" t="s">
        <v>656</v>
      </c>
      <c r="C2120" t="s">
        <v>1978</v>
      </c>
      <c r="D2120" t="s">
        <v>1979</v>
      </c>
      <c r="E2120" t="s">
        <v>557</v>
      </c>
      <c r="F2120" s="1">
        <v>5109.3100000000004</v>
      </c>
      <c r="H2120" s="2" t="e">
        <f>VLOOKUP(C2120,JUNGER!$A$3:$B$7785,1,0)</f>
        <v>#N/A</v>
      </c>
      <c r="I2120" s="2" t="e">
        <f>VLOOKUP(C2120,HWK!$A$3:$B$8917,1,0)</f>
        <v>#N/A</v>
      </c>
      <c r="J2120" s="2" t="e">
        <f>VLOOKUP(C2120,CSSK!$A$3:$D$9887,1,0)</f>
        <v>#N/A</v>
      </c>
      <c r="K2120" s="2" t="e">
        <f>VLOOKUP(C2120,BOSS!$A$3:$B$1212,1,0)</f>
        <v>#N/A</v>
      </c>
    </row>
    <row r="2121" spans="1:11" x14ac:dyDescent="0.25">
      <c r="A2121" t="s">
        <v>655</v>
      </c>
      <c r="B2121" t="s">
        <v>656</v>
      </c>
      <c r="C2121" t="s">
        <v>1980</v>
      </c>
      <c r="D2121" t="s">
        <v>1981</v>
      </c>
      <c r="E2121" t="s">
        <v>557</v>
      </c>
      <c r="F2121" s="1">
        <v>5109.3100000000004</v>
      </c>
      <c r="H2121" s="2" t="e">
        <f>VLOOKUP(C2121,JUNGER!$A$3:$B$7785,1,0)</f>
        <v>#N/A</v>
      </c>
      <c r="I2121" s="2" t="e">
        <f>VLOOKUP(C2121,HWK!$A$3:$B$8917,1,0)</f>
        <v>#N/A</v>
      </c>
      <c r="J2121" s="2" t="e">
        <f>VLOOKUP(C2121,CSSK!$A$3:$D$9887,1,0)</f>
        <v>#N/A</v>
      </c>
      <c r="K2121" s="2" t="e">
        <f>VLOOKUP(C2121,BOSS!$A$3:$B$1212,1,0)</f>
        <v>#N/A</v>
      </c>
    </row>
    <row r="2122" spans="1:11" x14ac:dyDescent="0.25">
      <c r="A2122" t="s">
        <v>655</v>
      </c>
      <c r="B2122" t="s">
        <v>656</v>
      </c>
      <c r="C2122" t="s">
        <v>1982</v>
      </c>
      <c r="D2122" t="s">
        <v>1983</v>
      </c>
      <c r="E2122" t="s">
        <v>557</v>
      </c>
      <c r="F2122" s="1">
        <v>5109.2700000000004</v>
      </c>
      <c r="H2122" s="2" t="e">
        <f>VLOOKUP(C2122,JUNGER!$A$3:$B$7785,1,0)</f>
        <v>#N/A</v>
      </c>
      <c r="I2122" s="2" t="e">
        <f>VLOOKUP(C2122,HWK!$A$3:$B$8917,1,0)</f>
        <v>#N/A</v>
      </c>
      <c r="J2122" s="2" t="e">
        <f>VLOOKUP(C2122,CSSK!$A$3:$D$9887,1,0)</f>
        <v>#N/A</v>
      </c>
      <c r="K2122" s="2" t="e">
        <f>VLOOKUP(C2122,BOSS!$A$3:$B$1212,1,0)</f>
        <v>#N/A</v>
      </c>
    </row>
    <row r="2123" spans="1:11" x14ac:dyDescent="0.25">
      <c r="A2123" t="s">
        <v>655</v>
      </c>
      <c r="B2123" t="s">
        <v>656</v>
      </c>
      <c r="C2123" t="s">
        <v>1984</v>
      </c>
      <c r="D2123" t="s">
        <v>1985</v>
      </c>
      <c r="E2123" t="s">
        <v>557</v>
      </c>
      <c r="F2123" s="1">
        <v>3649.67</v>
      </c>
      <c r="H2123" s="2" t="e">
        <f>VLOOKUP(C2123,JUNGER!$A$3:$B$7785,1,0)</f>
        <v>#N/A</v>
      </c>
      <c r="I2123" s="2" t="e">
        <f>VLOOKUP(C2123,HWK!$A$3:$B$8917,1,0)</f>
        <v>#N/A</v>
      </c>
      <c r="J2123" s="2" t="e">
        <f>VLOOKUP(C2123,CSSK!$A$3:$D$9887,1,0)</f>
        <v>#N/A</v>
      </c>
      <c r="K2123" s="2" t="e">
        <f>VLOOKUP(C2123,BOSS!$A$3:$B$1212,1,0)</f>
        <v>#N/A</v>
      </c>
    </row>
    <row r="2124" spans="1:11" x14ac:dyDescent="0.25">
      <c r="A2124" t="s">
        <v>655</v>
      </c>
      <c r="B2124" t="s">
        <v>656</v>
      </c>
      <c r="C2124" t="s">
        <v>1986</v>
      </c>
      <c r="D2124" t="s">
        <v>1987</v>
      </c>
      <c r="E2124" t="s">
        <v>457</v>
      </c>
      <c r="F2124" s="1">
        <v>4180.5</v>
      </c>
      <c r="H2124" s="2" t="e">
        <f>VLOOKUP(C2124,JUNGER!$A$3:$B$7785,1,0)</f>
        <v>#N/A</v>
      </c>
      <c r="I2124" s="2" t="e">
        <f>VLOOKUP(C2124,HWK!$A$3:$B$8917,1,0)</f>
        <v>#N/A</v>
      </c>
      <c r="J2124" s="2" t="e">
        <f>VLOOKUP(C2124,CSSK!$A$3:$D$9887,1,0)</f>
        <v>#N/A</v>
      </c>
      <c r="K2124" s="2" t="e">
        <f>VLOOKUP(C2124,BOSS!$A$3:$B$1212,1,0)</f>
        <v>#N/A</v>
      </c>
    </row>
    <row r="2125" spans="1:11" x14ac:dyDescent="0.25">
      <c r="A2125" t="s">
        <v>655</v>
      </c>
      <c r="B2125" t="s">
        <v>656</v>
      </c>
      <c r="C2125" t="s">
        <v>1988</v>
      </c>
      <c r="D2125" t="s">
        <v>1989</v>
      </c>
      <c r="E2125" t="s">
        <v>557</v>
      </c>
      <c r="F2125" s="1">
        <v>5109.3</v>
      </c>
      <c r="H2125" s="2" t="e">
        <f>VLOOKUP(C2125,JUNGER!$A$3:$B$7785,1,0)</f>
        <v>#N/A</v>
      </c>
      <c r="I2125" s="2" t="e">
        <f>VLOOKUP(C2125,HWK!$A$3:$B$8917,1,0)</f>
        <v>#N/A</v>
      </c>
      <c r="J2125" s="2" t="e">
        <f>VLOOKUP(C2125,CSSK!$A$3:$D$9887,1,0)</f>
        <v>#N/A</v>
      </c>
      <c r="K2125" s="2" t="e">
        <f>VLOOKUP(C2125,BOSS!$A$3:$B$1212,1,0)</f>
        <v>#N/A</v>
      </c>
    </row>
    <row r="2126" spans="1:11" x14ac:dyDescent="0.25">
      <c r="A2126" t="s">
        <v>655</v>
      </c>
      <c r="B2126" t="s">
        <v>656</v>
      </c>
      <c r="C2126" t="s">
        <v>1990</v>
      </c>
      <c r="D2126" t="s">
        <v>1991</v>
      </c>
      <c r="E2126" t="s">
        <v>457</v>
      </c>
      <c r="F2126" s="1">
        <v>5109.2700000000004</v>
      </c>
      <c r="H2126" s="2" t="e">
        <f>VLOOKUP(C2126,JUNGER!$A$3:$B$7785,1,0)</f>
        <v>#N/A</v>
      </c>
      <c r="I2126" s="2" t="e">
        <f>VLOOKUP(C2126,HWK!$A$3:$B$8917,1,0)</f>
        <v>#N/A</v>
      </c>
      <c r="J2126" s="2" t="e">
        <f>VLOOKUP(C2126,CSSK!$A$3:$D$9887,1,0)</f>
        <v>#N/A</v>
      </c>
      <c r="K2126" s="2" t="e">
        <f>VLOOKUP(C2126,BOSS!$A$3:$B$1212,1,0)</f>
        <v>#N/A</v>
      </c>
    </row>
    <row r="2127" spans="1:11" x14ac:dyDescent="0.25">
      <c r="A2127" t="s">
        <v>655</v>
      </c>
      <c r="B2127" t="s">
        <v>656</v>
      </c>
      <c r="C2127" t="s">
        <v>1992</v>
      </c>
      <c r="D2127" t="s">
        <v>1993</v>
      </c>
      <c r="E2127" t="s">
        <v>457</v>
      </c>
      <c r="F2127" s="1">
        <v>4799.6400000000003</v>
      </c>
      <c r="H2127" s="2" t="e">
        <f>VLOOKUP(C2127,JUNGER!$A$3:$B$7785,1,0)</f>
        <v>#N/A</v>
      </c>
      <c r="I2127" s="2" t="e">
        <f>VLOOKUP(C2127,HWK!$A$3:$B$8917,1,0)</f>
        <v>#N/A</v>
      </c>
      <c r="J2127" s="2" t="e">
        <f>VLOOKUP(C2127,CSSK!$A$3:$D$9887,1,0)</f>
        <v>#N/A</v>
      </c>
      <c r="K2127" s="2" t="e">
        <f>VLOOKUP(C2127,BOSS!$A$3:$B$1212,1,0)</f>
        <v>#N/A</v>
      </c>
    </row>
    <row r="2128" spans="1:11" x14ac:dyDescent="0.25">
      <c r="A2128" t="s">
        <v>655</v>
      </c>
      <c r="B2128" t="s">
        <v>656</v>
      </c>
      <c r="C2128" t="s">
        <v>1994</v>
      </c>
      <c r="D2128" t="s">
        <v>1995</v>
      </c>
      <c r="E2128" t="s">
        <v>557</v>
      </c>
      <c r="F2128" s="1">
        <v>5109.33</v>
      </c>
      <c r="H2128" s="2" t="e">
        <f>VLOOKUP(C2128,JUNGER!$A$3:$B$7785,1,0)</f>
        <v>#N/A</v>
      </c>
      <c r="I2128" s="2" t="e">
        <f>VLOOKUP(C2128,HWK!$A$3:$B$8917,1,0)</f>
        <v>#N/A</v>
      </c>
      <c r="J2128" s="2" t="e">
        <f>VLOOKUP(C2128,CSSK!$A$3:$D$9887,1,0)</f>
        <v>#N/A</v>
      </c>
      <c r="K2128" s="2" t="e">
        <f>VLOOKUP(C2128,BOSS!$A$3:$B$1212,1,0)</f>
        <v>#N/A</v>
      </c>
    </row>
    <row r="2129" spans="1:11" x14ac:dyDescent="0.25">
      <c r="A2129" t="s">
        <v>655</v>
      </c>
      <c r="B2129" t="s">
        <v>656</v>
      </c>
      <c r="C2129" t="s">
        <v>1996</v>
      </c>
      <c r="D2129" t="s">
        <v>1997</v>
      </c>
      <c r="E2129" t="s">
        <v>557</v>
      </c>
      <c r="F2129" s="1">
        <v>3832</v>
      </c>
      <c r="H2129" s="2" t="e">
        <f>VLOOKUP(C2129,JUNGER!$A$3:$B$7785,1,0)</f>
        <v>#N/A</v>
      </c>
      <c r="I2129" s="2" t="e">
        <f>VLOOKUP(C2129,HWK!$A$3:$B$8917,1,0)</f>
        <v>#N/A</v>
      </c>
      <c r="J2129" s="2" t="e">
        <f>VLOOKUP(C2129,CSSK!$A$3:$D$9887,1,0)</f>
        <v>#N/A</v>
      </c>
      <c r="K2129" s="2" t="e">
        <f>VLOOKUP(C2129,BOSS!$A$3:$B$1212,1,0)</f>
        <v>#N/A</v>
      </c>
    </row>
    <row r="2130" spans="1:11" x14ac:dyDescent="0.25">
      <c r="A2130" t="s">
        <v>655</v>
      </c>
      <c r="B2130" t="s">
        <v>656</v>
      </c>
      <c r="C2130" t="s">
        <v>1998</v>
      </c>
      <c r="D2130" t="s">
        <v>1999</v>
      </c>
      <c r="E2130" t="s">
        <v>557</v>
      </c>
      <c r="F2130" s="1">
        <v>5109.3</v>
      </c>
      <c r="H2130" s="2" t="e">
        <f>VLOOKUP(C2130,JUNGER!$A$3:$B$7785,1,0)</f>
        <v>#N/A</v>
      </c>
      <c r="I2130" s="2" t="e">
        <f>VLOOKUP(C2130,HWK!$A$3:$B$8917,1,0)</f>
        <v>#N/A</v>
      </c>
      <c r="J2130" s="2" t="e">
        <f>VLOOKUP(C2130,CSSK!$A$3:$D$9887,1,0)</f>
        <v>#N/A</v>
      </c>
      <c r="K2130" s="2" t="e">
        <f>VLOOKUP(C2130,BOSS!$A$3:$B$1212,1,0)</f>
        <v>#N/A</v>
      </c>
    </row>
    <row r="2131" spans="1:11" x14ac:dyDescent="0.25">
      <c r="A2131" t="s">
        <v>655</v>
      </c>
      <c r="B2131" t="s">
        <v>656</v>
      </c>
      <c r="C2131" t="s">
        <v>2000</v>
      </c>
      <c r="D2131" t="s">
        <v>2001</v>
      </c>
      <c r="E2131" t="s">
        <v>457</v>
      </c>
      <c r="F2131" s="1">
        <v>5109.3100000000004</v>
      </c>
      <c r="H2131" s="2" t="e">
        <f>VLOOKUP(C2131,JUNGER!$A$3:$B$7785,1,0)</f>
        <v>#N/A</v>
      </c>
      <c r="I2131" s="2" t="e">
        <f>VLOOKUP(C2131,HWK!$A$3:$B$8917,1,0)</f>
        <v>#N/A</v>
      </c>
      <c r="J2131" s="2" t="e">
        <f>VLOOKUP(C2131,CSSK!$A$3:$D$9887,1,0)</f>
        <v>#N/A</v>
      </c>
      <c r="K2131" s="2" t="e">
        <f>VLOOKUP(C2131,BOSS!$A$3:$B$1212,1,0)</f>
        <v>#N/A</v>
      </c>
    </row>
    <row r="2132" spans="1:11" x14ac:dyDescent="0.25">
      <c r="A2132" t="s">
        <v>655</v>
      </c>
      <c r="B2132" t="s">
        <v>656</v>
      </c>
      <c r="C2132" t="s">
        <v>2002</v>
      </c>
      <c r="D2132" t="s">
        <v>2003</v>
      </c>
      <c r="E2132" t="s">
        <v>457</v>
      </c>
      <c r="F2132" s="1">
        <v>4779.68</v>
      </c>
      <c r="H2132" s="2" t="e">
        <f>VLOOKUP(C2132,JUNGER!$A$3:$B$7785,1,0)</f>
        <v>#N/A</v>
      </c>
      <c r="I2132" s="2" t="e">
        <f>VLOOKUP(C2132,HWK!$A$3:$B$8917,1,0)</f>
        <v>#N/A</v>
      </c>
      <c r="J2132" s="2" t="e">
        <f>VLOOKUP(C2132,CSSK!$A$3:$D$9887,1,0)</f>
        <v>#N/A</v>
      </c>
      <c r="K2132" s="2" t="e">
        <f>VLOOKUP(C2132,BOSS!$A$3:$B$1212,1,0)</f>
        <v>#N/A</v>
      </c>
    </row>
    <row r="2133" spans="1:11" x14ac:dyDescent="0.25">
      <c r="A2133" t="s">
        <v>655</v>
      </c>
      <c r="B2133" t="s">
        <v>656</v>
      </c>
      <c r="C2133" t="s">
        <v>2004</v>
      </c>
      <c r="D2133" t="s">
        <v>2005</v>
      </c>
      <c r="E2133" t="s">
        <v>457</v>
      </c>
      <c r="F2133" s="1">
        <v>4847.3100000000004</v>
      </c>
      <c r="H2133" s="2" t="e">
        <f>VLOOKUP(C2133,JUNGER!$A$3:$B$7785,1,0)</f>
        <v>#N/A</v>
      </c>
      <c r="I2133" s="2" t="e">
        <f>VLOOKUP(C2133,HWK!$A$3:$B$8917,1,0)</f>
        <v>#N/A</v>
      </c>
      <c r="J2133" s="2" t="e">
        <f>VLOOKUP(C2133,CSSK!$A$3:$D$9887,1,0)</f>
        <v>#N/A</v>
      </c>
      <c r="K2133" s="2" t="e">
        <f>VLOOKUP(C2133,BOSS!$A$3:$B$1212,1,0)</f>
        <v>#N/A</v>
      </c>
    </row>
    <row r="2134" spans="1:11" x14ac:dyDescent="0.25">
      <c r="A2134" t="s">
        <v>655</v>
      </c>
      <c r="B2134" t="s">
        <v>656</v>
      </c>
      <c r="C2134" t="s">
        <v>2006</v>
      </c>
      <c r="D2134" t="s">
        <v>2007</v>
      </c>
      <c r="E2134" t="s">
        <v>557</v>
      </c>
      <c r="F2134" s="1">
        <v>5109.29</v>
      </c>
      <c r="H2134" s="2" t="e">
        <f>VLOOKUP(C2134,JUNGER!$A$3:$B$7785,1,0)</f>
        <v>#N/A</v>
      </c>
      <c r="I2134" s="2" t="e">
        <f>VLOOKUP(C2134,HWK!$A$3:$B$8917,1,0)</f>
        <v>#N/A</v>
      </c>
      <c r="J2134" s="2" t="e">
        <f>VLOOKUP(C2134,CSSK!$A$3:$D$9887,1,0)</f>
        <v>#N/A</v>
      </c>
      <c r="K2134" s="2" t="e">
        <f>VLOOKUP(C2134,BOSS!$A$3:$B$1212,1,0)</f>
        <v>#N/A</v>
      </c>
    </row>
    <row r="2135" spans="1:11" x14ac:dyDescent="0.25">
      <c r="A2135" t="s">
        <v>655</v>
      </c>
      <c r="B2135" t="s">
        <v>656</v>
      </c>
      <c r="C2135" t="s">
        <v>2008</v>
      </c>
      <c r="D2135" t="s">
        <v>2009</v>
      </c>
      <c r="E2135" t="s">
        <v>557</v>
      </c>
      <c r="F2135" s="1">
        <v>5109.3</v>
      </c>
      <c r="H2135" s="2" t="e">
        <f>VLOOKUP(C2135,JUNGER!$A$3:$B$7785,1,0)</f>
        <v>#N/A</v>
      </c>
      <c r="I2135" s="2" t="e">
        <f>VLOOKUP(C2135,HWK!$A$3:$B$8917,1,0)</f>
        <v>#N/A</v>
      </c>
      <c r="J2135" s="2" t="e">
        <f>VLOOKUP(C2135,CSSK!$A$3:$D$9887,1,0)</f>
        <v>#N/A</v>
      </c>
      <c r="K2135" s="2" t="e">
        <f>VLOOKUP(C2135,BOSS!$A$3:$B$1212,1,0)</f>
        <v>#N/A</v>
      </c>
    </row>
    <row r="2136" spans="1:11" x14ac:dyDescent="0.25">
      <c r="A2136" t="s">
        <v>655</v>
      </c>
      <c r="B2136" t="s">
        <v>656</v>
      </c>
      <c r="C2136" t="s">
        <v>2010</v>
      </c>
      <c r="D2136" t="s">
        <v>2011</v>
      </c>
      <c r="E2136" t="s">
        <v>457</v>
      </c>
      <c r="F2136" s="1">
        <v>5109.3</v>
      </c>
      <c r="H2136" s="2" t="e">
        <f>VLOOKUP(C2136,JUNGER!$A$3:$B$7785,1,0)</f>
        <v>#N/A</v>
      </c>
      <c r="I2136" s="2" t="e">
        <f>VLOOKUP(C2136,HWK!$A$3:$B$8917,1,0)</f>
        <v>#N/A</v>
      </c>
      <c r="J2136" s="2" t="e">
        <f>VLOOKUP(C2136,CSSK!$A$3:$D$9887,1,0)</f>
        <v>#N/A</v>
      </c>
      <c r="K2136" s="2" t="e">
        <f>VLOOKUP(C2136,BOSS!$A$3:$B$1212,1,0)</f>
        <v>#N/A</v>
      </c>
    </row>
    <row r="2137" spans="1:11" x14ac:dyDescent="0.25">
      <c r="A2137" t="s">
        <v>655</v>
      </c>
      <c r="B2137" t="s">
        <v>656</v>
      </c>
      <c r="C2137" t="s">
        <v>2012</v>
      </c>
      <c r="D2137" t="s">
        <v>2013</v>
      </c>
      <c r="E2137" t="s">
        <v>557</v>
      </c>
      <c r="F2137" s="1">
        <v>5109.3</v>
      </c>
      <c r="H2137" s="2" t="e">
        <f>VLOOKUP(C2137,JUNGER!$A$3:$B$7785,1,0)</f>
        <v>#N/A</v>
      </c>
      <c r="I2137" s="2" t="e">
        <f>VLOOKUP(C2137,HWK!$A$3:$B$8917,1,0)</f>
        <v>#N/A</v>
      </c>
      <c r="J2137" s="2" t="e">
        <f>VLOOKUP(C2137,CSSK!$A$3:$D$9887,1,0)</f>
        <v>#N/A</v>
      </c>
      <c r="K2137" s="2" t="e">
        <f>VLOOKUP(C2137,BOSS!$A$3:$B$1212,1,0)</f>
        <v>#N/A</v>
      </c>
    </row>
    <row r="2138" spans="1:11" x14ac:dyDescent="0.25">
      <c r="A2138" t="s">
        <v>655</v>
      </c>
      <c r="B2138" t="s">
        <v>656</v>
      </c>
      <c r="C2138" t="s">
        <v>2014</v>
      </c>
      <c r="D2138" t="s">
        <v>2015</v>
      </c>
      <c r="E2138" t="s">
        <v>557</v>
      </c>
      <c r="F2138" s="1">
        <v>5109.3100000000004</v>
      </c>
      <c r="H2138" s="2" t="e">
        <f>VLOOKUP(C2138,JUNGER!$A$3:$B$7785,1,0)</f>
        <v>#N/A</v>
      </c>
      <c r="I2138" s="2" t="e">
        <f>VLOOKUP(C2138,HWK!$A$3:$B$8917,1,0)</f>
        <v>#N/A</v>
      </c>
      <c r="J2138" s="2" t="e">
        <f>VLOOKUP(C2138,CSSK!$A$3:$D$9887,1,0)</f>
        <v>#N/A</v>
      </c>
      <c r="K2138" s="2" t="e">
        <f>VLOOKUP(C2138,BOSS!$A$3:$B$1212,1,0)</f>
        <v>#N/A</v>
      </c>
    </row>
    <row r="2139" spans="1:11" x14ac:dyDescent="0.25">
      <c r="A2139" t="s">
        <v>655</v>
      </c>
      <c r="B2139" t="s">
        <v>656</v>
      </c>
      <c r="C2139" t="s">
        <v>2016</v>
      </c>
      <c r="D2139" t="s">
        <v>2017</v>
      </c>
      <c r="E2139" t="s">
        <v>557</v>
      </c>
      <c r="F2139" s="1">
        <v>3406.17</v>
      </c>
      <c r="H2139" s="2" t="e">
        <f>VLOOKUP(C2139,JUNGER!$A$3:$B$7785,1,0)</f>
        <v>#N/A</v>
      </c>
      <c r="I2139" s="2" t="e">
        <f>VLOOKUP(C2139,HWK!$A$3:$B$8917,1,0)</f>
        <v>#N/A</v>
      </c>
      <c r="J2139" s="2" t="e">
        <f>VLOOKUP(C2139,CSSK!$A$3:$D$9887,1,0)</f>
        <v>#N/A</v>
      </c>
      <c r="K2139" s="2" t="e">
        <f>VLOOKUP(C2139,BOSS!$A$3:$B$1212,1,0)</f>
        <v>#N/A</v>
      </c>
    </row>
    <row r="2140" spans="1:11" x14ac:dyDescent="0.25">
      <c r="A2140" t="s">
        <v>655</v>
      </c>
      <c r="B2140" t="s">
        <v>656</v>
      </c>
      <c r="C2140" t="s">
        <v>2018</v>
      </c>
      <c r="D2140" t="s">
        <v>2019</v>
      </c>
      <c r="E2140" t="s">
        <v>457</v>
      </c>
      <c r="F2140" s="1">
        <v>5109</v>
      </c>
      <c r="H2140" s="2" t="e">
        <f>VLOOKUP(C2140,JUNGER!$A$3:$B$7785,1,0)</f>
        <v>#N/A</v>
      </c>
      <c r="I2140" s="2" t="e">
        <f>VLOOKUP(C2140,HWK!$A$3:$B$8917,1,0)</f>
        <v>#N/A</v>
      </c>
      <c r="J2140" s="2" t="e">
        <f>VLOOKUP(C2140,CSSK!$A$3:$D$9887,1,0)</f>
        <v>#N/A</v>
      </c>
      <c r="K2140" s="2" t="e">
        <f>VLOOKUP(C2140,BOSS!$A$3:$B$1212,1,0)</f>
        <v>#N/A</v>
      </c>
    </row>
    <row r="2141" spans="1:11" x14ac:dyDescent="0.25">
      <c r="A2141" t="s">
        <v>655</v>
      </c>
      <c r="B2141" t="s">
        <v>656</v>
      </c>
      <c r="C2141" t="s">
        <v>2020</v>
      </c>
      <c r="D2141" t="s">
        <v>2021</v>
      </c>
      <c r="E2141" t="s">
        <v>557</v>
      </c>
      <c r="F2141" s="1">
        <v>5109.3999999999996</v>
      </c>
      <c r="H2141" s="2" t="e">
        <f>VLOOKUP(C2141,JUNGER!$A$3:$B$7785,1,0)</f>
        <v>#N/A</v>
      </c>
      <c r="I2141" s="2" t="e">
        <f>VLOOKUP(C2141,HWK!$A$3:$B$8917,1,0)</f>
        <v>#N/A</v>
      </c>
      <c r="J2141" s="2" t="e">
        <f>VLOOKUP(C2141,CSSK!$A$3:$D$9887,1,0)</f>
        <v>#N/A</v>
      </c>
      <c r="K2141" s="2" t="e">
        <f>VLOOKUP(C2141,BOSS!$A$3:$B$1212,1,0)</f>
        <v>#N/A</v>
      </c>
    </row>
    <row r="2142" spans="1:11" x14ac:dyDescent="0.25">
      <c r="A2142" t="s">
        <v>655</v>
      </c>
      <c r="B2142" t="s">
        <v>656</v>
      </c>
      <c r="C2142" t="s">
        <v>2022</v>
      </c>
      <c r="D2142" t="s">
        <v>2023</v>
      </c>
      <c r="E2142" t="s">
        <v>457</v>
      </c>
      <c r="F2142" s="1">
        <v>3973.91</v>
      </c>
      <c r="H2142" s="2" t="e">
        <f>VLOOKUP(C2142,JUNGER!$A$3:$B$7785,1,0)</f>
        <v>#N/A</v>
      </c>
      <c r="I2142" s="2" t="e">
        <f>VLOOKUP(C2142,HWK!$A$3:$B$8917,1,0)</f>
        <v>#N/A</v>
      </c>
      <c r="J2142" s="2" t="e">
        <f>VLOOKUP(C2142,CSSK!$A$3:$D$9887,1,0)</f>
        <v>#N/A</v>
      </c>
      <c r="K2142" s="2" t="e">
        <f>VLOOKUP(C2142,BOSS!$A$3:$B$1212,1,0)</f>
        <v>#N/A</v>
      </c>
    </row>
    <row r="2143" spans="1:11" x14ac:dyDescent="0.25">
      <c r="A2143" t="s">
        <v>655</v>
      </c>
      <c r="B2143" t="s">
        <v>656</v>
      </c>
      <c r="C2143" t="s">
        <v>2024</v>
      </c>
      <c r="D2143" t="s">
        <v>2025</v>
      </c>
      <c r="E2143" t="s">
        <v>457</v>
      </c>
      <c r="F2143" s="1">
        <v>5109.5</v>
      </c>
      <c r="H2143" s="2" t="e">
        <f>VLOOKUP(C2143,JUNGER!$A$3:$B$7785,1,0)</f>
        <v>#N/A</v>
      </c>
      <c r="I2143" s="2" t="e">
        <f>VLOOKUP(C2143,HWK!$A$3:$B$8917,1,0)</f>
        <v>#N/A</v>
      </c>
      <c r="J2143" s="2" t="e">
        <f>VLOOKUP(C2143,CSSK!$A$3:$D$9887,1,0)</f>
        <v>#N/A</v>
      </c>
      <c r="K2143" s="2" t="e">
        <f>VLOOKUP(C2143,BOSS!$A$3:$B$1212,1,0)</f>
        <v>#N/A</v>
      </c>
    </row>
    <row r="2144" spans="1:11" x14ac:dyDescent="0.25">
      <c r="A2144" t="s">
        <v>655</v>
      </c>
      <c r="B2144" t="s">
        <v>656</v>
      </c>
      <c r="C2144" t="s">
        <v>2026</v>
      </c>
      <c r="D2144" t="s">
        <v>2027</v>
      </c>
      <c r="E2144" t="s">
        <v>457</v>
      </c>
      <c r="F2144" s="1">
        <v>3930.23</v>
      </c>
      <c r="H2144" s="2" t="e">
        <f>VLOOKUP(C2144,JUNGER!$A$3:$B$7785,1,0)</f>
        <v>#N/A</v>
      </c>
      <c r="I2144" s="2" t="e">
        <f>VLOOKUP(C2144,HWK!$A$3:$B$8917,1,0)</f>
        <v>#N/A</v>
      </c>
      <c r="J2144" s="2" t="e">
        <f>VLOOKUP(C2144,CSSK!$A$3:$D$9887,1,0)</f>
        <v>#N/A</v>
      </c>
      <c r="K2144" s="2" t="e">
        <f>VLOOKUP(C2144,BOSS!$A$3:$B$1212,1,0)</f>
        <v>#N/A</v>
      </c>
    </row>
    <row r="2145" spans="1:11" x14ac:dyDescent="0.25">
      <c r="A2145" t="s">
        <v>655</v>
      </c>
      <c r="B2145" t="s">
        <v>656</v>
      </c>
      <c r="C2145" t="s">
        <v>2028</v>
      </c>
      <c r="D2145" t="s">
        <v>2029</v>
      </c>
      <c r="E2145" t="s">
        <v>457</v>
      </c>
      <c r="F2145" s="1">
        <v>5109.3100000000004</v>
      </c>
      <c r="H2145" s="2" t="e">
        <f>VLOOKUP(C2145,JUNGER!$A$3:$B$7785,1,0)</f>
        <v>#N/A</v>
      </c>
      <c r="I2145" s="2" t="e">
        <f>VLOOKUP(C2145,HWK!$A$3:$B$8917,1,0)</f>
        <v>#N/A</v>
      </c>
      <c r="J2145" s="2" t="e">
        <f>VLOOKUP(C2145,CSSK!$A$3:$D$9887,1,0)</f>
        <v>#N/A</v>
      </c>
      <c r="K2145" s="2" t="e">
        <f>VLOOKUP(C2145,BOSS!$A$3:$B$1212,1,0)</f>
        <v>#N/A</v>
      </c>
    </row>
    <row r="2146" spans="1:11" x14ac:dyDescent="0.25">
      <c r="A2146" t="s">
        <v>655</v>
      </c>
      <c r="B2146" t="s">
        <v>656</v>
      </c>
      <c r="C2146" t="s">
        <v>2030</v>
      </c>
      <c r="D2146" t="s">
        <v>2031</v>
      </c>
      <c r="E2146" t="s">
        <v>457</v>
      </c>
      <c r="F2146" s="1">
        <v>3892.81</v>
      </c>
      <c r="H2146" s="2" t="e">
        <f>VLOOKUP(C2146,JUNGER!$A$3:$B$7785,1,0)</f>
        <v>#N/A</v>
      </c>
      <c r="I2146" s="2" t="e">
        <f>VLOOKUP(C2146,HWK!$A$3:$B$8917,1,0)</f>
        <v>#N/A</v>
      </c>
      <c r="J2146" s="2" t="e">
        <f>VLOOKUP(C2146,CSSK!$A$3:$D$9887,1,0)</f>
        <v>#N/A</v>
      </c>
      <c r="K2146" s="2" t="e">
        <f>VLOOKUP(C2146,BOSS!$A$3:$B$1212,1,0)</f>
        <v>#N/A</v>
      </c>
    </row>
    <row r="2147" spans="1:11" x14ac:dyDescent="0.25">
      <c r="A2147" t="s">
        <v>655</v>
      </c>
      <c r="B2147" t="s">
        <v>656</v>
      </c>
      <c r="C2147" t="s">
        <v>2032</v>
      </c>
      <c r="D2147" t="s">
        <v>2033</v>
      </c>
      <c r="E2147" t="s">
        <v>457</v>
      </c>
      <c r="F2147" s="1">
        <v>5109.3</v>
      </c>
      <c r="H2147" s="2" t="e">
        <f>VLOOKUP(C2147,JUNGER!$A$3:$B$7785,1,0)</f>
        <v>#N/A</v>
      </c>
      <c r="I2147" s="2" t="e">
        <f>VLOOKUP(C2147,HWK!$A$3:$B$8917,1,0)</f>
        <v>#N/A</v>
      </c>
      <c r="J2147" s="2" t="e">
        <f>VLOOKUP(C2147,CSSK!$A$3:$D$9887,1,0)</f>
        <v>#N/A</v>
      </c>
      <c r="K2147" s="2" t="e">
        <f>VLOOKUP(C2147,BOSS!$A$3:$B$1212,1,0)</f>
        <v>#N/A</v>
      </c>
    </row>
    <row r="2148" spans="1:11" x14ac:dyDescent="0.25">
      <c r="A2148" t="s">
        <v>655</v>
      </c>
      <c r="B2148" t="s">
        <v>656</v>
      </c>
      <c r="C2148" t="s">
        <v>2034</v>
      </c>
      <c r="D2148" t="s">
        <v>3186</v>
      </c>
      <c r="E2148" t="s">
        <v>457</v>
      </c>
      <c r="F2148" s="1">
        <v>5109.29</v>
      </c>
      <c r="H2148" s="2" t="e">
        <f>VLOOKUP(C2148,JUNGER!$A$3:$B$7785,1,0)</f>
        <v>#N/A</v>
      </c>
      <c r="I2148" s="2" t="e">
        <f>VLOOKUP(C2148,HWK!$A$3:$B$8917,1,0)</f>
        <v>#N/A</v>
      </c>
      <c r="J2148" s="2" t="e">
        <f>VLOOKUP(C2148,CSSK!$A$3:$D$9887,1,0)</f>
        <v>#N/A</v>
      </c>
      <c r="K2148" s="2" t="e">
        <f>VLOOKUP(C2148,BOSS!$A$3:$B$1212,1,0)</f>
        <v>#N/A</v>
      </c>
    </row>
    <row r="2149" spans="1:11" x14ac:dyDescent="0.25">
      <c r="A2149" t="s">
        <v>655</v>
      </c>
      <c r="B2149" t="s">
        <v>656</v>
      </c>
      <c r="C2149" t="s">
        <v>2035</v>
      </c>
      <c r="D2149" t="s">
        <v>2036</v>
      </c>
      <c r="E2149" t="s">
        <v>457</v>
      </c>
      <c r="F2149" s="1">
        <v>5109.33</v>
      </c>
      <c r="H2149" s="2" t="e">
        <f>VLOOKUP(C2149,JUNGER!$A$3:$B$7785,1,0)</f>
        <v>#N/A</v>
      </c>
      <c r="I2149" s="2" t="e">
        <f>VLOOKUP(C2149,HWK!$A$3:$B$8917,1,0)</f>
        <v>#N/A</v>
      </c>
      <c r="J2149" s="2" t="e">
        <f>VLOOKUP(C2149,CSSK!$A$3:$D$9887,1,0)</f>
        <v>#N/A</v>
      </c>
      <c r="K2149" s="2" t="e">
        <f>VLOOKUP(C2149,BOSS!$A$3:$B$1212,1,0)</f>
        <v>#N/A</v>
      </c>
    </row>
    <row r="2150" spans="1:11" x14ac:dyDescent="0.25">
      <c r="A2150" t="s">
        <v>655</v>
      </c>
      <c r="B2150" t="s">
        <v>656</v>
      </c>
      <c r="C2150" t="s">
        <v>2037</v>
      </c>
      <c r="D2150" t="s">
        <v>2038</v>
      </c>
      <c r="E2150" t="s">
        <v>1137</v>
      </c>
      <c r="F2150" s="1">
        <v>5109.2700000000004</v>
      </c>
      <c r="H2150" s="2" t="e">
        <f>VLOOKUP(C2150,JUNGER!$A$3:$B$7785,1,0)</f>
        <v>#N/A</v>
      </c>
      <c r="I2150" s="2" t="e">
        <f>VLOOKUP(C2150,HWK!$A$3:$B$8917,1,0)</f>
        <v>#N/A</v>
      </c>
      <c r="J2150" s="2" t="e">
        <f>VLOOKUP(C2150,CSSK!$A$3:$D$9887,1,0)</f>
        <v>#N/A</v>
      </c>
      <c r="K2150" s="2" t="e">
        <f>VLOOKUP(C2150,BOSS!$A$3:$B$1212,1,0)</f>
        <v>#N/A</v>
      </c>
    </row>
    <row r="2151" spans="1:11" x14ac:dyDescent="0.25">
      <c r="A2151" t="s">
        <v>655</v>
      </c>
      <c r="B2151" t="s">
        <v>656</v>
      </c>
      <c r="C2151" t="s">
        <v>1135</v>
      </c>
      <c r="D2151" t="s">
        <v>1136</v>
      </c>
      <c r="E2151" t="s">
        <v>1137</v>
      </c>
      <c r="F2151" s="1">
        <v>4401.5</v>
      </c>
      <c r="H2151" s="2" t="e">
        <f>VLOOKUP(C2151,JUNGER!$A$3:$B$7785,1,0)</f>
        <v>#N/A</v>
      </c>
      <c r="I2151" s="2" t="e">
        <f>VLOOKUP(C2151,HWK!$A$3:$B$8917,1,0)</f>
        <v>#N/A</v>
      </c>
      <c r="J2151" s="2" t="e">
        <f>VLOOKUP(C2151,CSSK!$A$3:$D$9887,1,0)</f>
        <v>#N/A</v>
      </c>
      <c r="K2151" s="2" t="e">
        <f>VLOOKUP(C2151,BOSS!$A$3:$B$1212,1,0)</f>
        <v>#N/A</v>
      </c>
    </row>
    <row r="2152" spans="1:11" x14ac:dyDescent="0.25">
      <c r="A2152" t="s">
        <v>655</v>
      </c>
      <c r="B2152" t="s">
        <v>656</v>
      </c>
      <c r="C2152" t="s">
        <v>1138</v>
      </c>
      <c r="D2152" t="s">
        <v>1139</v>
      </c>
      <c r="E2152" t="s">
        <v>560</v>
      </c>
      <c r="F2152" s="1">
        <v>5109.3599999999997</v>
      </c>
      <c r="H2152" s="2" t="e">
        <f>VLOOKUP(C2152,JUNGER!$A$3:$B$7785,1,0)</f>
        <v>#N/A</v>
      </c>
      <c r="I2152" s="2" t="e">
        <f>VLOOKUP(C2152,HWK!$A$3:$B$8917,1,0)</f>
        <v>#N/A</v>
      </c>
      <c r="J2152" s="2" t="e">
        <f>VLOOKUP(C2152,CSSK!$A$3:$D$9887,1,0)</f>
        <v>#N/A</v>
      </c>
      <c r="K2152" s="2" t="e">
        <f>VLOOKUP(C2152,BOSS!$A$3:$B$1212,1,0)</f>
        <v>#N/A</v>
      </c>
    </row>
    <row r="2153" spans="1:11" x14ac:dyDescent="0.25">
      <c r="A2153" t="s">
        <v>655</v>
      </c>
      <c r="B2153" t="s">
        <v>656</v>
      </c>
      <c r="C2153" t="s">
        <v>1047</v>
      </c>
      <c r="D2153" t="s">
        <v>1048</v>
      </c>
      <c r="E2153" t="s">
        <v>457</v>
      </c>
      <c r="F2153" s="1">
        <v>5109.29</v>
      </c>
      <c r="H2153" s="2" t="e">
        <f>VLOOKUP(C2153,JUNGER!$A$3:$B$7785,1,0)</f>
        <v>#N/A</v>
      </c>
      <c r="I2153" s="2" t="e">
        <f>VLOOKUP(C2153,HWK!$A$3:$B$8917,1,0)</f>
        <v>#N/A</v>
      </c>
      <c r="J2153" s="2" t="e">
        <f>VLOOKUP(C2153,CSSK!$A$3:$D$9887,1,0)</f>
        <v>#N/A</v>
      </c>
      <c r="K2153" s="2" t="e">
        <f>VLOOKUP(C2153,BOSS!$A$3:$B$1212,1,0)</f>
        <v>#N/A</v>
      </c>
    </row>
    <row r="2154" spans="1:11" x14ac:dyDescent="0.25">
      <c r="A2154" t="s">
        <v>655</v>
      </c>
      <c r="B2154" t="s">
        <v>656</v>
      </c>
      <c r="C2154" t="s">
        <v>1140</v>
      </c>
      <c r="D2154" t="s">
        <v>1141</v>
      </c>
      <c r="E2154" t="s">
        <v>457</v>
      </c>
      <c r="F2154" s="1">
        <v>5109.29</v>
      </c>
      <c r="H2154" s="2" t="e">
        <f>VLOOKUP(C2154,JUNGER!$A$3:$B$7785,1,0)</f>
        <v>#N/A</v>
      </c>
      <c r="I2154" s="2" t="e">
        <f>VLOOKUP(C2154,HWK!$A$3:$B$8917,1,0)</f>
        <v>#N/A</v>
      </c>
      <c r="J2154" s="2" t="e">
        <f>VLOOKUP(C2154,CSSK!$A$3:$D$9887,1,0)</f>
        <v>#N/A</v>
      </c>
      <c r="K2154" s="2" t="e">
        <f>VLOOKUP(C2154,BOSS!$A$3:$B$1212,1,0)</f>
        <v>#N/A</v>
      </c>
    </row>
    <row r="2155" spans="1:11" x14ac:dyDescent="0.25">
      <c r="A2155" t="s">
        <v>655</v>
      </c>
      <c r="B2155" t="s">
        <v>656</v>
      </c>
      <c r="C2155" t="s">
        <v>2039</v>
      </c>
      <c r="D2155" t="s">
        <v>2040</v>
      </c>
      <c r="E2155" t="s">
        <v>457</v>
      </c>
      <c r="F2155" s="1">
        <v>5109.25</v>
      </c>
      <c r="H2155" s="2" t="e">
        <f>VLOOKUP(C2155,JUNGER!$A$3:$B$7785,1,0)</f>
        <v>#N/A</v>
      </c>
      <c r="I2155" s="2" t="e">
        <f>VLOOKUP(C2155,HWK!$A$3:$B$8917,1,0)</f>
        <v>#N/A</v>
      </c>
      <c r="J2155" s="2" t="e">
        <f>VLOOKUP(C2155,CSSK!$A$3:$D$9887,1,0)</f>
        <v>#N/A</v>
      </c>
      <c r="K2155" s="2" t="e">
        <f>VLOOKUP(C2155,BOSS!$A$3:$B$1212,1,0)</f>
        <v>#N/A</v>
      </c>
    </row>
    <row r="2156" spans="1:11" x14ac:dyDescent="0.25">
      <c r="A2156" t="s">
        <v>655</v>
      </c>
      <c r="B2156" t="s">
        <v>656</v>
      </c>
      <c r="C2156" t="s">
        <v>2041</v>
      </c>
      <c r="D2156" t="s">
        <v>2042</v>
      </c>
      <c r="E2156" t="s">
        <v>457</v>
      </c>
      <c r="F2156" s="1">
        <v>5109.3</v>
      </c>
      <c r="H2156" s="2" t="e">
        <f>VLOOKUP(C2156,JUNGER!$A$3:$B$7785,1,0)</f>
        <v>#N/A</v>
      </c>
      <c r="I2156" s="2" t="e">
        <f>VLOOKUP(C2156,HWK!$A$3:$B$8917,1,0)</f>
        <v>#N/A</v>
      </c>
      <c r="J2156" s="2" t="e">
        <f>VLOOKUP(C2156,CSSK!$A$3:$D$9887,1,0)</f>
        <v>#N/A</v>
      </c>
      <c r="K2156" s="2" t="e">
        <f>VLOOKUP(C2156,BOSS!$A$3:$B$1212,1,0)</f>
        <v>#N/A</v>
      </c>
    </row>
    <row r="2157" spans="1:11" x14ac:dyDescent="0.25">
      <c r="A2157" t="s">
        <v>655</v>
      </c>
      <c r="B2157" t="s">
        <v>656</v>
      </c>
      <c r="C2157" t="s">
        <v>2043</v>
      </c>
      <c r="D2157" t="s">
        <v>2044</v>
      </c>
      <c r="E2157" t="s">
        <v>457</v>
      </c>
      <c r="F2157" s="1">
        <v>5109.3</v>
      </c>
      <c r="H2157" s="2" t="e">
        <f>VLOOKUP(C2157,JUNGER!$A$3:$B$7785,1,0)</f>
        <v>#N/A</v>
      </c>
      <c r="I2157" s="2" t="e">
        <f>VLOOKUP(C2157,HWK!$A$3:$B$8917,1,0)</f>
        <v>#N/A</v>
      </c>
      <c r="J2157" s="2" t="e">
        <f>VLOOKUP(C2157,CSSK!$A$3:$D$9887,1,0)</f>
        <v>#N/A</v>
      </c>
      <c r="K2157" s="2" t="e">
        <f>VLOOKUP(C2157,BOSS!$A$3:$B$1212,1,0)</f>
        <v>#N/A</v>
      </c>
    </row>
    <row r="2158" spans="1:11" x14ac:dyDescent="0.25">
      <c r="A2158" t="s">
        <v>655</v>
      </c>
      <c r="B2158" t="s">
        <v>656</v>
      </c>
      <c r="C2158" t="s">
        <v>2045</v>
      </c>
      <c r="D2158" t="s">
        <v>2046</v>
      </c>
      <c r="E2158" t="s">
        <v>457</v>
      </c>
      <c r="F2158" s="1">
        <v>5109.29</v>
      </c>
      <c r="H2158" s="2" t="e">
        <f>VLOOKUP(C2158,JUNGER!$A$3:$B$7785,1,0)</f>
        <v>#N/A</v>
      </c>
      <c r="I2158" s="2" t="e">
        <f>VLOOKUP(C2158,HWK!$A$3:$B$8917,1,0)</f>
        <v>#N/A</v>
      </c>
      <c r="J2158" s="2" t="e">
        <f>VLOOKUP(C2158,CSSK!$A$3:$D$9887,1,0)</f>
        <v>#N/A</v>
      </c>
      <c r="K2158" s="2" t="e">
        <f>VLOOKUP(C2158,BOSS!$A$3:$B$1212,1,0)</f>
        <v>#N/A</v>
      </c>
    </row>
    <row r="2159" spans="1:11" x14ac:dyDescent="0.25">
      <c r="A2159" t="s">
        <v>655</v>
      </c>
      <c r="B2159" t="s">
        <v>656</v>
      </c>
      <c r="C2159" t="s">
        <v>2047</v>
      </c>
      <c r="D2159" t="s">
        <v>2048</v>
      </c>
      <c r="E2159" t="s">
        <v>560</v>
      </c>
      <c r="F2159" s="1">
        <v>6038.38</v>
      </c>
      <c r="H2159" s="2" t="e">
        <f>VLOOKUP(C2159,JUNGER!$A$3:$B$7785,1,0)</f>
        <v>#N/A</v>
      </c>
      <c r="I2159" s="2" t="e">
        <f>VLOOKUP(C2159,HWK!$A$3:$B$8917,1,0)</f>
        <v>#N/A</v>
      </c>
      <c r="J2159" s="2" t="e">
        <f>VLOOKUP(C2159,CSSK!$A$3:$D$9887,1,0)</f>
        <v>#N/A</v>
      </c>
      <c r="K2159" s="2" t="e">
        <f>VLOOKUP(C2159,BOSS!$A$3:$B$1212,1,0)</f>
        <v>#N/A</v>
      </c>
    </row>
    <row r="2160" spans="1:11" x14ac:dyDescent="0.25">
      <c r="A2160" t="s">
        <v>655</v>
      </c>
      <c r="B2160" t="s">
        <v>656</v>
      </c>
      <c r="C2160" t="s">
        <v>2049</v>
      </c>
      <c r="D2160" t="s">
        <v>2050</v>
      </c>
      <c r="E2160" t="s">
        <v>457</v>
      </c>
      <c r="F2160" s="1">
        <v>5109.33</v>
      </c>
      <c r="H2160" s="2" t="e">
        <f>VLOOKUP(C2160,JUNGER!$A$3:$B$7785,1,0)</f>
        <v>#N/A</v>
      </c>
      <c r="I2160" s="2" t="e">
        <f>VLOOKUP(C2160,HWK!$A$3:$B$8917,1,0)</f>
        <v>#N/A</v>
      </c>
      <c r="J2160" s="2" t="e">
        <f>VLOOKUP(C2160,CSSK!$A$3:$D$9887,1,0)</f>
        <v>#N/A</v>
      </c>
      <c r="K2160" s="2" t="e">
        <f>VLOOKUP(C2160,BOSS!$A$3:$B$1212,1,0)</f>
        <v>#N/A</v>
      </c>
    </row>
    <row r="2161" spans="1:11" x14ac:dyDescent="0.25">
      <c r="A2161" t="s">
        <v>655</v>
      </c>
      <c r="B2161" t="s">
        <v>656</v>
      </c>
      <c r="C2161" t="s">
        <v>2051</v>
      </c>
      <c r="D2161" t="s">
        <v>2052</v>
      </c>
      <c r="E2161" t="s">
        <v>457</v>
      </c>
      <c r="F2161" s="1">
        <v>5109.5</v>
      </c>
      <c r="H2161" s="2" t="e">
        <f>VLOOKUP(C2161,JUNGER!$A$3:$B$7785,1,0)</f>
        <v>#N/A</v>
      </c>
      <c r="I2161" s="2" t="e">
        <f>VLOOKUP(C2161,HWK!$A$3:$B$8917,1,0)</f>
        <v>#N/A</v>
      </c>
      <c r="J2161" s="2" t="e">
        <f>VLOOKUP(C2161,CSSK!$A$3:$D$9887,1,0)</f>
        <v>#N/A</v>
      </c>
      <c r="K2161" s="2" t="e">
        <f>VLOOKUP(C2161,BOSS!$A$3:$B$1212,1,0)</f>
        <v>#N/A</v>
      </c>
    </row>
    <row r="2162" spans="1:11" x14ac:dyDescent="0.25">
      <c r="A2162" t="s">
        <v>655</v>
      </c>
      <c r="B2162" t="s">
        <v>656</v>
      </c>
      <c r="C2162" t="s">
        <v>2053</v>
      </c>
      <c r="D2162" t="s">
        <v>2054</v>
      </c>
      <c r="E2162" t="s">
        <v>457</v>
      </c>
      <c r="F2162" s="1">
        <v>5109.5</v>
      </c>
      <c r="H2162" s="2" t="e">
        <f>VLOOKUP(C2162,JUNGER!$A$3:$B$7785,1,0)</f>
        <v>#N/A</v>
      </c>
      <c r="I2162" s="2" t="e">
        <f>VLOOKUP(C2162,HWK!$A$3:$B$8917,1,0)</f>
        <v>#N/A</v>
      </c>
      <c r="J2162" s="2" t="e">
        <f>VLOOKUP(C2162,CSSK!$A$3:$D$9887,1,0)</f>
        <v>#N/A</v>
      </c>
      <c r="K2162" s="2" t="e">
        <f>VLOOKUP(C2162,BOSS!$A$3:$B$1212,1,0)</f>
        <v>#N/A</v>
      </c>
    </row>
    <row r="2163" spans="1:11" x14ac:dyDescent="0.25">
      <c r="A2163" t="s">
        <v>655</v>
      </c>
      <c r="B2163" t="s">
        <v>656</v>
      </c>
      <c r="C2163" t="s">
        <v>2055</v>
      </c>
      <c r="D2163" t="s">
        <v>2056</v>
      </c>
      <c r="E2163" t="s">
        <v>457</v>
      </c>
      <c r="F2163" s="1">
        <v>5109.3599999999997</v>
      </c>
      <c r="H2163" s="2" t="e">
        <f>VLOOKUP(C2163,JUNGER!$A$3:$B$7785,1,0)</f>
        <v>#N/A</v>
      </c>
      <c r="I2163" s="2" t="e">
        <f>VLOOKUP(C2163,HWK!$A$3:$B$8917,1,0)</f>
        <v>#N/A</v>
      </c>
      <c r="J2163" s="2" t="e">
        <f>VLOOKUP(C2163,CSSK!$A$3:$D$9887,1,0)</f>
        <v>#N/A</v>
      </c>
      <c r="K2163" s="2" t="e">
        <f>VLOOKUP(C2163,BOSS!$A$3:$B$1212,1,0)</f>
        <v>#N/A</v>
      </c>
    </row>
    <row r="2164" spans="1:11" x14ac:dyDescent="0.25">
      <c r="A2164" t="s">
        <v>655</v>
      </c>
      <c r="B2164" t="s">
        <v>656</v>
      </c>
      <c r="C2164" t="s">
        <v>2057</v>
      </c>
      <c r="D2164" t="s">
        <v>2058</v>
      </c>
      <c r="E2164" t="s">
        <v>457</v>
      </c>
      <c r="F2164" s="1">
        <v>5109.3500000000004</v>
      </c>
      <c r="H2164" s="2" t="e">
        <f>VLOOKUP(C2164,JUNGER!$A$3:$B$7785,1,0)</f>
        <v>#N/A</v>
      </c>
      <c r="I2164" s="2" t="e">
        <f>VLOOKUP(C2164,HWK!$A$3:$B$8917,1,0)</f>
        <v>#N/A</v>
      </c>
      <c r="J2164" s="2" t="e">
        <f>VLOOKUP(C2164,CSSK!$A$3:$D$9887,1,0)</f>
        <v>#N/A</v>
      </c>
      <c r="K2164" s="2" t="e">
        <f>VLOOKUP(C2164,BOSS!$A$3:$B$1212,1,0)</f>
        <v>#N/A</v>
      </c>
    </row>
    <row r="2165" spans="1:11" x14ac:dyDescent="0.25">
      <c r="A2165" t="s">
        <v>655</v>
      </c>
      <c r="B2165" t="s">
        <v>656</v>
      </c>
      <c r="C2165" t="s">
        <v>2059</v>
      </c>
      <c r="D2165" t="s">
        <v>2060</v>
      </c>
      <c r="E2165" t="s">
        <v>457</v>
      </c>
      <c r="F2165" s="1">
        <v>5109.5</v>
      </c>
      <c r="H2165" s="2" t="e">
        <f>VLOOKUP(C2165,JUNGER!$A$3:$B$7785,1,0)</f>
        <v>#N/A</v>
      </c>
      <c r="I2165" s="2" t="e">
        <f>VLOOKUP(C2165,HWK!$A$3:$B$8917,1,0)</f>
        <v>#N/A</v>
      </c>
      <c r="J2165" s="2" t="e">
        <f>VLOOKUP(C2165,CSSK!$A$3:$D$9887,1,0)</f>
        <v>#N/A</v>
      </c>
      <c r="K2165" s="2" t="e">
        <f>VLOOKUP(C2165,BOSS!$A$3:$B$1212,1,0)</f>
        <v>#N/A</v>
      </c>
    </row>
    <row r="2166" spans="1:11" x14ac:dyDescent="0.25">
      <c r="A2166" t="s">
        <v>655</v>
      </c>
      <c r="B2166" t="s">
        <v>656</v>
      </c>
      <c r="C2166" t="s">
        <v>2061</v>
      </c>
      <c r="D2166" t="s">
        <v>2062</v>
      </c>
      <c r="E2166" t="s">
        <v>557</v>
      </c>
      <c r="F2166" s="1">
        <v>5109.3</v>
      </c>
      <c r="H2166" s="2" t="e">
        <f>VLOOKUP(C2166,JUNGER!$A$3:$B$7785,1,0)</f>
        <v>#N/A</v>
      </c>
      <c r="I2166" s="2" t="e">
        <f>VLOOKUP(C2166,HWK!$A$3:$B$8917,1,0)</f>
        <v>#N/A</v>
      </c>
      <c r="J2166" s="2" t="e">
        <f>VLOOKUP(C2166,CSSK!$A$3:$D$9887,1,0)</f>
        <v>#N/A</v>
      </c>
      <c r="K2166" s="2" t="e">
        <f>VLOOKUP(C2166,BOSS!$A$3:$B$1212,1,0)</f>
        <v>#N/A</v>
      </c>
    </row>
    <row r="2167" spans="1:11" x14ac:dyDescent="0.25">
      <c r="A2167" t="s">
        <v>655</v>
      </c>
      <c r="B2167" t="s">
        <v>656</v>
      </c>
      <c r="C2167" t="s">
        <v>2063</v>
      </c>
      <c r="D2167" t="s">
        <v>2064</v>
      </c>
      <c r="E2167" t="s">
        <v>457</v>
      </c>
      <c r="F2167" s="1">
        <v>5109.5</v>
      </c>
      <c r="H2167" s="2" t="e">
        <f>VLOOKUP(C2167,JUNGER!$A$3:$B$7785,1,0)</f>
        <v>#N/A</v>
      </c>
      <c r="I2167" s="2" t="e">
        <f>VLOOKUP(C2167,HWK!$A$3:$B$8917,1,0)</f>
        <v>#N/A</v>
      </c>
      <c r="J2167" s="2" t="e">
        <f>VLOOKUP(C2167,CSSK!$A$3:$D$9887,1,0)</f>
        <v>#N/A</v>
      </c>
      <c r="K2167" s="2" t="e">
        <f>VLOOKUP(C2167,BOSS!$A$3:$B$1212,1,0)</f>
        <v>#N/A</v>
      </c>
    </row>
    <row r="2168" spans="1:11" x14ac:dyDescent="0.25">
      <c r="A2168" t="s">
        <v>655</v>
      </c>
      <c r="B2168" t="s">
        <v>656</v>
      </c>
      <c r="C2168" t="s">
        <v>2065</v>
      </c>
      <c r="D2168" t="s">
        <v>2066</v>
      </c>
      <c r="E2168" t="s">
        <v>457</v>
      </c>
      <c r="F2168" s="1">
        <v>9723</v>
      </c>
      <c r="H2168" s="2" t="e">
        <f>VLOOKUP(C2168,JUNGER!$A$3:$B$7785,1,0)</f>
        <v>#N/A</v>
      </c>
      <c r="I2168" s="2" t="e">
        <f>VLOOKUP(C2168,HWK!$A$3:$B$8917,1,0)</f>
        <v>#N/A</v>
      </c>
      <c r="J2168" s="2" t="e">
        <f>VLOOKUP(C2168,CSSK!$A$3:$D$9887,1,0)</f>
        <v>#N/A</v>
      </c>
      <c r="K2168" s="2" t="e">
        <f>VLOOKUP(C2168,BOSS!$A$3:$B$1212,1,0)</f>
        <v>#N/A</v>
      </c>
    </row>
    <row r="2169" spans="1:11" x14ac:dyDescent="0.25">
      <c r="A2169" t="s">
        <v>655</v>
      </c>
      <c r="B2169" t="s">
        <v>656</v>
      </c>
      <c r="C2169" t="s">
        <v>2067</v>
      </c>
      <c r="D2169" t="s">
        <v>2068</v>
      </c>
      <c r="E2169" t="s">
        <v>457</v>
      </c>
      <c r="F2169" s="1">
        <v>5109</v>
      </c>
      <c r="H2169" s="2" t="e">
        <f>VLOOKUP(C2169,JUNGER!$A$3:$B$7785,1,0)</f>
        <v>#N/A</v>
      </c>
      <c r="I2169" s="2" t="e">
        <f>VLOOKUP(C2169,HWK!$A$3:$B$8917,1,0)</f>
        <v>#N/A</v>
      </c>
      <c r="J2169" s="2" t="e">
        <f>VLOOKUP(C2169,CSSK!$A$3:$D$9887,1,0)</f>
        <v>#N/A</v>
      </c>
      <c r="K2169" s="2" t="e">
        <f>VLOOKUP(C2169,BOSS!$A$3:$B$1212,1,0)</f>
        <v>#N/A</v>
      </c>
    </row>
    <row r="2170" spans="1:11" x14ac:dyDescent="0.25">
      <c r="A2170" t="s">
        <v>655</v>
      </c>
      <c r="B2170" t="s">
        <v>656</v>
      </c>
      <c r="C2170" t="s">
        <v>2069</v>
      </c>
      <c r="D2170" t="s">
        <v>2070</v>
      </c>
      <c r="E2170" t="s">
        <v>457</v>
      </c>
      <c r="F2170" s="1">
        <v>5109.5</v>
      </c>
      <c r="H2170" s="2" t="e">
        <f>VLOOKUP(C2170,JUNGER!$A$3:$B$7785,1,0)</f>
        <v>#N/A</v>
      </c>
      <c r="I2170" s="2" t="e">
        <f>VLOOKUP(C2170,HWK!$A$3:$B$8917,1,0)</f>
        <v>#N/A</v>
      </c>
      <c r="J2170" s="2" t="e">
        <f>VLOOKUP(C2170,CSSK!$A$3:$D$9887,1,0)</f>
        <v>#N/A</v>
      </c>
      <c r="K2170" s="2" t="e">
        <f>VLOOKUP(C2170,BOSS!$A$3:$B$1212,1,0)</f>
        <v>#N/A</v>
      </c>
    </row>
    <row r="2171" spans="1:11" x14ac:dyDescent="0.25">
      <c r="A2171" t="s">
        <v>655</v>
      </c>
      <c r="B2171" t="s">
        <v>656</v>
      </c>
      <c r="C2171" t="s">
        <v>2071</v>
      </c>
      <c r="D2171" t="s">
        <v>2072</v>
      </c>
      <c r="E2171" t="s">
        <v>457</v>
      </c>
      <c r="F2171" s="1">
        <v>5109.67</v>
      </c>
      <c r="H2171" s="2" t="e">
        <f>VLOOKUP(C2171,JUNGER!$A$3:$B$7785,1,0)</f>
        <v>#N/A</v>
      </c>
      <c r="I2171" s="2" t="e">
        <f>VLOOKUP(C2171,HWK!$A$3:$B$8917,1,0)</f>
        <v>#N/A</v>
      </c>
      <c r="J2171" s="2" t="e">
        <f>VLOOKUP(C2171,CSSK!$A$3:$D$9887,1,0)</f>
        <v>#N/A</v>
      </c>
      <c r="K2171" s="2" t="e">
        <f>VLOOKUP(C2171,BOSS!$A$3:$B$1212,1,0)</f>
        <v>#N/A</v>
      </c>
    </row>
    <row r="2172" spans="1:11" x14ac:dyDescent="0.25">
      <c r="A2172" t="s">
        <v>655</v>
      </c>
      <c r="B2172" t="s">
        <v>656</v>
      </c>
      <c r="C2172" t="s">
        <v>2073</v>
      </c>
      <c r="D2172" t="s">
        <v>2074</v>
      </c>
      <c r="E2172" t="s">
        <v>457</v>
      </c>
      <c r="F2172" s="1">
        <v>5109.33</v>
      </c>
      <c r="H2172" s="2" t="e">
        <f>VLOOKUP(C2172,JUNGER!$A$3:$B$7785,1,0)</f>
        <v>#N/A</v>
      </c>
      <c r="I2172" s="2" t="e">
        <f>VLOOKUP(C2172,HWK!$A$3:$B$8917,1,0)</f>
        <v>#N/A</v>
      </c>
      <c r="J2172" s="2" t="e">
        <f>VLOOKUP(C2172,CSSK!$A$3:$D$9887,1,0)</f>
        <v>#N/A</v>
      </c>
      <c r="K2172" s="2" t="e">
        <f>VLOOKUP(C2172,BOSS!$A$3:$B$1212,1,0)</f>
        <v>#N/A</v>
      </c>
    </row>
    <row r="2173" spans="1:11" x14ac:dyDescent="0.25">
      <c r="A2173" t="s">
        <v>655</v>
      </c>
      <c r="B2173" t="s">
        <v>656</v>
      </c>
      <c r="C2173" t="s">
        <v>2075</v>
      </c>
      <c r="D2173" t="s">
        <v>2076</v>
      </c>
      <c r="E2173" t="s">
        <v>457</v>
      </c>
      <c r="F2173" s="1">
        <v>5677</v>
      </c>
      <c r="H2173" s="2" t="e">
        <f>VLOOKUP(C2173,JUNGER!$A$3:$B$7785,1,0)</f>
        <v>#N/A</v>
      </c>
      <c r="I2173" s="2" t="e">
        <f>VLOOKUP(C2173,HWK!$A$3:$B$8917,1,0)</f>
        <v>#N/A</v>
      </c>
      <c r="J2173" s="2" t="e">
        <f>VLOOKUP(C2173,CSSK!$A$3:$D$9887,1,0)</f>
        <v>#N/A</v>
      </c>
      <c r="K2173" s="2" t="e">
        <f>VLOOKUP(C2173,BOSS!$A$3:$B$1212,1,0)</f>
        <v>#N/A</v>
      </c>
    </row>
    <row r="2174" spans="1:11" x14ac:dyDescent="0.25">
      <c r="A2174" t="s">
        <v>655</v>
      </c>
      <c r="B2174" t="s">
        <v>656</v>
      </c>
      <c r="C2174" t="s">
        <v>2077</v>
      </c>
      <c r="D2174" t="s">
        <v>2078</v>
      </c>
      <c r="E2174" t="s">
        <v>457</v>
      </c>
      <c r="F2174" s="1">
        <v>5109.33</v>
      </c>
      <c r="H2174" s="2" t="e">
        <f>VLOOKUP(C2174,JUNGER!$A$3:$B$7785,1,0)</f>
        <v>#N/A</v>
      </c>
      <c r="I2174" s="2" t="e">
        <f>VLOOKUP(C2174,HWK!$A$3:$B$8917,1,0)</f>
        <v>#N/A</v>
      </c>
      <c r="J2174" s="2" t="e">
        <f>VLOOKUP(C2174,CSSK!$A$3:$D$9887,1,0)</f>
        <v>#N/A</v>
      </c>
      <c r="K2174" s="2" t="e">
        <f>VLOOKUP(C2174,BOSS!$A$3:$B$1212,1,0)</f>
        <v>#N/A</v>
      </c>
    </row>
    <row r="2175" spans="1:11" x14ac:dyDescent="0.25">
      <c r="A2175" t="s">
        <v>655</v>
      </c>
      <c r="B2175" t="s">
        <v>656</v>
      </c>
      <c r="C2175" t="s">
        <v>2079</v>
      </c>
      <c r="D2175" t="s">
        <v>2080</v>
      </c>
      <c r="E2175" t="s">
        <v>457</v>
      </c>
      <c r="F2175" s="1">
        <v>5677</v>
      </c>
      <c r="H2175" s="2" t="e">
        <f>VLOOKUP(C2175,JUNGER!$A$3:$B$7785,1,0)</f>
        <v>#N/A</v>
      </c>
      <c r="I2175" s="2" t="e">
        <f>VLOOKUP(C2175,HWK!$A$3:$B$8917,1,0)</f>
        <v>#N/A</v>
      </c>
      <c r="J2175" s="2" t="e">
        <f>VLOOKUP(C2175,CSSK!$A$3:$D$9887,1,0)</f>
        <v>#N/A</v>
      </c>
      <c r="K2175" s="2" t="e">
        <f>VLOOKUP(C2175,BOSS!$A$3:$B$1212,1,0)</f>
        <v>#N/A</v>
      </c>
    </row>
    <row r="2176" spans="1:11" x14ac:dyDescent="0.25">
      <c r="A2176" t="s">
        <v>655</v>
      </c>
      <c r="B2176" t="s">
        <v>656</v>
      </c>
      <c r="C2176" t="s">
        <v>2081</v>
      </c>
      <c r="D2176" t="s">
        <v>2082</v>
      </c>
      <c r="E2176" t="s">
        <v>457</v>
      </c>
      <c r="F2176" s="1">
        <v>5109.3</v>
      </c>
      <c r="H2176" s="2" t="e">
        <f>VLOOKUP(C2176,JUNGER!$A$3:$B$7785,1,0)</f>
        <v>#N/A</v>
      </c>
      <c r="I2176" s="2" t="e">
        <f>VLOOKUP(C2176,HWK!$A$3:$B$8917,1,0)</f>
        <v>#N/A</v>
      </c>
      <c r="J2176" s="2" t="e">
        <f>VLOOKUP(C2176,CSSK!$A$3:$D$9887,1,0)</f>
        <v>#N/A</v>
      </c>
      <c r="K2176" s="2" t="e">
        <f>VLOOKUP(C2176,BOSS!$A$3:$B$1212,1,0)</f>
        <v>#N/A</v>
      </c>
    </row>
    <row r="2177" spans="1:11" x14ac:dyDescent="0.25">
      <c r="A2177" t="s">
        <v>655</v>
      </c>
      <c r="B2177" t="s">
        <v>656</v>
      </c>
      <c r="C2177" t="s">
        <v>2083</v>
      </c>
      <c r="D2177" t="s">
        <v>2084</v>
      </c>
      <c r="E2177" t="s">
        <v>457</v>
      </c>
      <c r="F2177" s="1">
        <v>5109.2700000000004</v>
      </c>
      <c r="H2177" s="2" t="e">
        <f>VLOOKUP(C2177,JUNGER!$A$3:$B$7785,1,0)</f>
        <v>#N/A</v>
      </c>
      <c r="I2177" s="2" t="e">
        <f>VLOOKUP(C2177,HWK!$A$3:$B$8917,1,0)</f>
        <v>#N/A</v>
      </c>
      <c r="J2177" s="2" t="e">
        <f>VLOOKUP(C2177,CSSK!$A$3:$D$9887,1,0)</f>
        <v>#N/A</v>
      </c>
      <c r="K2177" s="2" t="e">
        <f>VLOOKUP(C2177,BOSS!$A$3:$B$1212,1,0)</f>
        <v>#N/A</v>
      </c>
    </row>
    <row r="2178" spans="1:11" x14ac:dyDescent="0.25">
      <c r="A2178" t="s">
        <v>655</v>
      </c>
      <c r="B2178" t="s">
        <v>656</v>
      </c>
      <c r="C2178" t="s">
        <v>2085</v>
      </c>
      <c r="D2178" t="s">
        <v>2086</v>
      </c>
      <c r="E2178" t="s">
        <v>457</v>
      </c>
      <c r="F2178" s="1">
        <v>5109.2700000000004</v>
      </c>
      <c r="H2178" s="2" t="e">
        <f>VLOOKUP(C2178,JUNGER!$A$3:$B$7785,1,0)</f>
        <v>#N/A</v>
      </c>
      <c r="I2178" s="2" t="e">
        <f>VLOOKUP(C2178,HWK!$A$3:$B$8917,1,0)</f>
        <v>#N/A</v>
      </c>
      <c r="J2178" s="2" t="e">
        <f>VLOOKUP(C2178,CSSK!$A$3:$D$9887,1,0)</f>
        <v>#N/A</v>
      </c>
      <c r="K2178" s="2" t="e">
        <f>VLOOKUP(C2178,BOSS!$A$3:$B$1212,1,0)</f>
        <v>#N/A</v>
      </c>
    </row>
    <row r="2179" spans="1:11" x14ac:dyDescent="0.25">
      <c r="A2179" t="s">
        <v>655</v>
      </c>
      <c r="B2179" t="s">
        <v>656</v>
      </c>
      <c r="C2179" t="s">
        <v>2087</v>
      </c>
      <c r="D2179" t="s">
        <v>2088</v>
      </c>
      <c r="E2179" t="s">
        <v>457</v>
      </c>
      <c r="F2179" s="1">
        <v>5109.33</v>
      </c>
      <c r="H2179" s="2" t="e">
        <f>VLOOKUP(C2179,JUNGER!$A$3:$B$7785,1,0)</f>
        <v>#N/A</v>
      </c>
      <c r="I2179" s="2" t="e">
        <f>VLOOKUP(C2179,HWK!$A$3:$B$8917,1,0)</f>
        <v>#N/A</v>
      </c>
      <c r="J2179" s="2" t="e">
        <f>VLOOKUP(C2179,CSSK!$A$3:$D$9887,1,0)</f>
        <v>#N/A</v>
      </c>
      <c r="K2179" s="2" t="e">
        <f>VLOOKUP(C2179,BOSS!$A$3:$B$1212,1,0)</f>
        <v>#N/A</v>
      </c>
    </row>
    <row r="2180" spans="1:11" x14ac:dyDescent="0.25">
      <c r="A2180" t="s">
        <v>655</v>
      </c>
      <c r="B2180" t="s">
        <v>656</v>
      </c>
      <c r="C2180" t="s">
        <v>2089</v>
      </c>
      <c r="D2180" t="s">
        <v>2090</v>
      </c>
      <c r="E2180" t="s">
        <v>457</v>
      </c>
      <c r="F2180" s="1">
        <v>5109.5</v>
      </c>
      <c r="H2180" s="2" t="e">
        <f>VLOOKUP(C2180,JUNGER!$A$3:$B$7785,1,0)</f>
        <v>#N/A</v>
      </c>
      <c r="I2180" s="2" t="e">
        <f>VLOOKUP(C2180,HWK!$A$3:$B$8917,1,0)</f>
        <v>#N/A</v>
      </c>
      <c r="J2180" s="2" t="e">
        <f>VLOOKUP(C2180,CSSK!$A$3:$D$9887,1,0)</f>
        <v>#N/A</v>
      </c>
      <c r="K2180" s="2" t="e">
        <f>VLOOKUP(C2180,BOSS!$A$3:$B$1212,1,0)</f>
        <v>#N/A</v>
      </c>
    </row>
    <row r="2181" spans="1:11" x14ac:dyDescent="0.25">
      <c r="A2181" t="s">
        <v>655</v>
      </c>
      <c r="B2181" t="s">
        <v>656</v>
      </c>
      <c r="C2181" t="s">
        <v>2091</v>
      </c>
      <c r="D2181" t="s">
        <v>2092</v>
      </c>
      <c r="E2181" t="s">
        <v>457</v>
      </c>
      <c r="F2181" s="1">
        <v>5109.3599999999997</v>
      </c>
      <c r="H2181" s="2" t="e">
        <f>VLOOKUP(C2181,JUNGER!$A$3:$B$7785,1,0)</f>
        <v>#N/A</v>
      </c>
      <c r="I2181" s="2" t="e">
        <f>VLOOKUP(C2181,HWK!$A$3:$B$8917,1,0)</f>
        <v>#N/A</v>
      </c>
      <c r="J2181" s="2" t="e">
        <f>VLOOKUP(C2181,CSSK!$A$3:$D$9887,1,0)</f>
        <v>#N/A</v>
      </c>
      <c r="K2181" s="2" t="e">
        <f>VLOOKUP(C2181,BOSS!$A$3:$B$1212,1,0)</f>
        <v>#N/A</v>
      </c>
    </row>
    <row r="2182" spans="1:11" x14ac:dyDescent="0.25">
      <c r="A2182" t="s">
        <v>655</v>
      </c>
      <c r="B2182" t="s">
        <v>656</v>
      </c>
      <c r="C2182" t="s">
        <v>2093</v>
      </c>
      <c r="D2182" t="s">
        <v>2094</v>
      </c>
      <c r="E2182" t="s">
        <v>457</v>
      </c>
      <c r="F2182" s="1">
        <v>5109.3599999999997</v>
      </c>
      <c r="H2182" s="2" t="e">
        <f>VLOOKUP(C2182,JUNGER!$A$3:$B$7785,1,0)</f>
        <v>#N/A</v>
      </c>
      <c r="I2182" s="2" t="e">
        <f>VLOOKUP(C2182,HWK!$A$3:$B$8917,1,0)</f>
        <v>#N/A</v>
      </c>
      <c r="J2182" s="2" t="e">
        <f>VLOOKUP(C2182,CSSK!$A$3:$D$9887,1,0)</f>
        <v>#N/A</v>
      </c>
      <c r="K2182" s="2" t="e">
        <f>VLOOKUP(C2182,BOSS!$A$3:$B$1212,1,0)</f>
        <v>#N/A</v>
      </c>
    </row>
    <row r="2183" spans="1:11" x14ac:dyDescent="0.25">
      <c r="A2183" t="s">
        <v>655</v>
      </c>
      <c r="B2183" t="s">
        <v>656</v>
      </c>
      <c r="C2183" t="s">
        <v>2095</v>
      </c>
      <c r="D2183" t="s">
        <v>2096</v>
      </c>
      <c r="E2183" t="s">
        <v>457</v>
      </c>
      <c r="F2183" s="1">
        <v>5109.3999999999996</v>
      </c>
      <c r="H2183" s="2" t="e">
        <f>VLOOKUP(C2183,JUNGER!$A$3:$B$7785,1,0)</f>
        <v>#N/A</v>
      </c>
      <c r="I2183" s="2" t="e">
        <f>VLOOKUP(C2183,HWK!$A$3:$B$8917,1,0)</f>
        <v>#N/A</v>
      </c>
      <c r="J2183" s="2" t="e">
        <f>VLOOKUP(C2183,CSSK!$A$3:$D$9887,1,0)</f>
        <v>#N/A</v>
      </c>
      <c r="K2183" s="2" t="e">
        <f>VLOOKUP(C2183,BOSS!$A$3:$B$1212,1,0)</f>
        <v>#N/A</v>
      </c>
    </row>
    <row r="2184" spans="1:11" x14ac:dyDescent="0.25">
      <c r="A2184" t="s">
        <v>655</v>
      </c>
      <c r="B2184" t="s">
        <v>656</v>
      </c>
      <c r="C2184" t="s">
        <v>2097</v>
      </c>
      <c r="D2184" t="s">
        <v>2098</v>
      </c>
      <c r="E2184" t="s">
        <v>457</v>
      </c>
      <c r="F2184" s="1">
        <v>5109.3599999999997</v>
      </c>
      <c r="H2184" s="2" t="e">
        <f>VLOOKUP(C2184,JUNGER!$A$3:$B$7785,1,0)</f>
        <v>#N/A</v>
      </c>
      <c r="I2184" s="2" t="e">
        <f>VLOOKUP(C2184,HWK!$A$3:$B$8917,1,0)</f>
        <v>#N/A</v>
      </c>
      <c r="J2184" s="2" t="e">
        <f>VLOOKUP(C2184,CSSK!$A$3:$D$9887,1,0)</f>
        <v>#N/A</v>
      </c>
      <c r="K2184" s="2" t="e">
        <f>VLOOKUP(C2184,BOSS!$A$3:$B$1212,1,0)</f>
        <v>#N/A</v>
      </c>
    </row>
    <row r="2185" spans="1:11" x14ac:dyDescent="0.25">
      <c r="A2185" t="s">
        <v>655</v>
      </c>
      <c r="B2185" t="s">
        <v>656</v>
      </c>
      <c r="C2185" t="s">
        <v>2099</v>
      </c>
      <c r="D2185" t="s">
        <v>2100</v>
      </c>
      <c r="E2185" t="s">
        <v>457</v>
      </c>
      <c r="F2185" s="1">
        <v>5109.33</v>
      </c>
      <c r="H2185" s="2" t="e">
        <f>VLOOKUP(C2185,JUNGER!$A$3:$B$7785,1,0)</f>
        <v>#N/A</v>
      </c>
      <c r="I2185" s="2" t="e">
        <f>VLOOKUP(C2185,HWK!$A$3:$B$8917,1,0)</f>
        <v>#N/A</v>
      </c>
      <c r="J2185" s="2" t="e">
        <f>VLOOKUP(C2185,CSSK!$A$3:$D$9887,1,0)</f>
        <v>#N/A</v>
      </c>
      <c r="K2185" s="2" t="e">
        <f>VLOOKUP(C2185,BOSS!$A$3:$B$1212,1,0)</f>
        <v>#N/A</v>
      </c>
    </row>
    <row r="2186" spans="1:11" x14ac:dyDescent="0.25">
      <c r="A2186" t="s">
        <v>655</v>
      </c>
      <c r="B2186" t="s">
        <v>656</v>
      </c>
      <c r="C2186" t="s">
        <v>2101</v>
      </c>
      <c r="D2186" t="s">
        <v>2102</v>
      </c>
      <c r="E2186" t="s">
        <v>457</v>
      </c>
      <c r="F2186" s="1">
        <v>6131.2</v>
      </c>
      <c r="H2186" s="2" t="e">
        <f>VLOOKUP(C2186,JUNGER!$A$3:$B$7785,1,0)</f>
        <v>#N/A</v>
      </c>
      <c r="I2186" s="2" t="e">
        <f>VLOOKUP(C2186,HWK!$A$3:$B$8917,1,0)</f>
        <v>#N/A</v>
      </c>
      <c r="J2186" s="2" t="e">
        <f>VLOOKUP(C2186,CSSK!$A$3:$D$9887,1,0)</f>
        <v>#N/A</v>
      </c>
      <c r="K2186" s="2" t="e">
        <f>VLOOKUP(C2186,BOSS!$A$3:$B$1212,1,0)</f>
        <v>#N/A</v>
      </c>
    </row>
    <row r="2187" spans="1:11" x14ac:dyDescent="0.25">
      <c r="A2187" t="s">
        <v>655</v>
      </c>
      <c r="B2187" t="s">
        <v>656</v>
      </c>
      <c r="C2187" t="s">
        <v>1049</v>
      </c>
      <c r="D2187" t="s">
        <v>1050</v>
      </c>
      <c r="E2187" t="s">
        <v>457</v>
      </c>
      <c r="F2187" s="1">
        <v>52351.88</v>
      </c>
      <c r="H2187" s="2" t="e">
        <f>VLOOKUP(C2187,JUNGER!$A$3:$B$7785,1,0)</f>
        <v>#N/A</v>
      </c>
      <c r="I2187" s="2" t="e">
        <f>VLOOKUP(C2187,HWK!$A$3:$B$8917,1,0)</f>
        <v>#N/A</v>
      </c>
      <c r="J2187" s="2" t="e">
        <f>VLOOKUP(C2187,CSSK!$A$3:$D$9887,1,0)</f>
        <v>#N/A</v>
      </c>
      <c r="K2187" s="2" t="e">
        <f>VLOOKUP(C2187,BOSS!$A$3:$B$1212,1,0)</f>
        <v>#N/A</v>
      </c>
    </row>
    <row r="2188" spans="1:11" x14ac:dyDescent="0.25">
      <c r="A2188" t="s">
        <v>655</v>
      </c>
      <c r="B2188" t="s">
        <v>656</v>
      </c>
      <c r="C2188" t="s">
        <v>2103</v>
      </c>
      <c r="D2188" t="s">
        <v>2104</v>
      </c>
      <c r="E2188" t="s">
        <v>457</v>
      </c>
      <c r="F2188" s="1">
        <v>20493.8</v>
      </c>
      <c r="H2188" s="2" t="e">
        <f>VLOOKUP(C2188,JUNGER!$A$3:$B$7785,1,0)</f>
        <v>#N/A</v>
      </c>
      <c r="I2188" s="2" t="e">
        <f>VLOOKUP(C2188,HWK!$A$3:$B$8917,1,0)</f>
        <v>#N/A</v>
      </c>
      <c r="J2188" s="2" t="e">
        <f>VLOOKUP(C2188,CSSK!$A$3:$D$9887,1,0)</f>
        <v>#N/A</v>
      </c>
      <c r="K2188" s="2" t="e">
        <f>VLOOKUP(C2188,BOSS!$A$3:$B$1212,1,0)</f>
        <v>#N/A</v>
      </c>
    </row>
    <row r="2189" spans="1:11" x14ac:dyDescent="0.25">
      <c r="A2189" t="s">
        <v>655</v>
      </c>
      <c r="B2189" t="s">
        <v>656</v>
      </c>
      <c r="C2189" t="s">
        <v>2105</v>
      </c>
      <c r="D2189" t="s">
        <v>2106</v>
      </c>
      <c r="E2189" t="s">
        <v>457</v>
      </c>
      <c r="F2189" s="1">
        <v>5109.5</v>
      </c>
      <c r="H2189" s="2" t="e">
        <f>VLOOKUP(C2189,JUNGER!$A$3:$B$7785,1,0)</f>
        <v>#N/A</v>
      </c>
      <c r="I2189" s="2" t="e">
        <f>VLOOKUP(C2189,HWK!$A$3:$B$8917,1,0)</f>
        <v>#N/A</v>
      </c>
      <c r="J2189" s="2" t="e">
        <f>VLOOKUP(C2189,CSSK!$A$3:$D$9887,1,0)</f>
        <v>#N/A</v>
      </c>
      <c r="K2189" s="2" t="e">
        <f>VLOOKUP(C2189,BOSS!$A$3:$B$1212,1,0)</f>
        <v>#N/A</v>
      </c>
    </row>
    <row r="2190" spans="1:11" x14ac:dyDescent="0.25">
      <c r="A2190" t="s">
        <v>655</v>
      </c>
      <c r="B2190" t="s">
        <v>656</v>
      </c>
      <c r="C2190" t="s">
        <v>2107</v>
      </c>
      <c r="D2190" t="s">
        <v>2108</v>
      </c>
      <c r="E2190" t="s">
        <v>457</v>
      </c>
      <c r="F2190" s="1">
        <v>5109.5</v>
      </c>
      <c r="H2190" s="2" t="e">
        <f>VLOOKUP(C2190,JUNGER!$A$3:$B$7785,1,0)</f>
        <v>#N/A</v>
      </c>
      <c r="I2190" s="2" t="e">
        <f>VLOOKUP(C2190,HWK!$A$3:$B$8917,1,0)</f>
        <v>#N/A</v>
      </c>
      <c r="J2190" s="2" t="e">
        <f>VLOOKUP(C2190,CSSK!$A$3:$D$9887,1,0)</f>
        <v>#N/A</v>
      </c>
      <c r="K2190" s="2" t="e">
        <f>VLOOKUP(C2190,BOSS!$A$3:$B$1212,1,0)</f>
        <v>#N/A</v>
      </c>
    </row>
    <row r="2191" spans="1:11" x14ac:dyDescent="0.25">
      <c r="A2191" t="s">
        <v>655</v>
      </c>
      <c r="B2191" t="s">
        <v>656</v>
      </c>
      <c r="C2191" t="s">
        <v>2109</v>
      </c>
      <c r="D2191" t="s">
        <v>2110</v>
      </c>
      <c r="E2191" t="s">
        <v>457</v>
      </c>
      <c r="F2191" s="1">
        <v>5109.33</v>
      </c>
      <c r="H2191" s="2" t="e">
        <f>VLOOKUP(C2191,JUNGER!$A$3:$B$7785,1,0)</f>
        <v>#N/A</v>
      </c>
      <c r="I2191" s="2" t="e">
        <f>VLOOKUP(C2191,HWK!$A$3:$B$8917,1,0)</f>
        <v>#N/A</v>
      </c>
      <c r="J2191" s="2" t="e">
        <f>VLOOKUP(C2191,CSSK!$A$3:$D$9887,1,0)</f>
        <v>#N/A</v>
      </c>
      <c r="K2191" s="2" t="e">
        <f>VLOOKUP(C2191,BOSS!$A$3:$B$1212,1,0)</f>
        <v>#N/A</v>
      </c>
    </row>
    <row r="2192" spans="1:11" x14ac:dyDescent="0.25">
      <c r="A2192" t="s">
        <v>655</v>
      </c>
      <c r="B2192" t="s">
        <v>656</v>
      </c>
      <c r="C2192" t="s">
        <v>2111</v>
      </c>
      <c r="D2192" t="s">
        <v>2112</v>
      </c>
      <c r="E2192" t="s">
        <v>457</v>
      </c>
      <c r="F2192" s="1">
        <v>5109.33</v>
      </c>
      <c r="H2192" s="2" t="e">
        <f>VLOOKUP(C2192,JUNGER!$A$3:$B$7785,1,0)</f>
        <v>#N/A</v>
      </c>
      <c r="I2192" s="2" t="e">
        <f>VLOOKUP(C2192,HWK!$A$3:$B$8917,1,0)</f>
        <v>#N/A</v>
      </c>
      <c r="J2192" s="2" t="e">
        <f>VLOOKUP(C2192,CSSK!$A$3:$D$9887,1,0)</f>
        <v>#N/A</v>
      </c>
      <c r="K2192" s="2" t="e">
        <f>VLOOKUP(C2192,BOSS!$A$3:$B$1212,1,0)</f>
        <v>#N/A</v>
      </c>
    </row>
    <row r="2193" spans="1:11" x14ac:dyDescent="0.25">
      <c r="A2193" t="s">
        <v>655</v>
      </c>
      <c r="B2193" t="s">
        <v>656</v>
      </c>
      <c r="C2193" t="s">
        <v>1051</v>
      </c>
      <c r="D2193" t="s">
        <v>1052</v>
      </c>
      <c r="E2193" t="s">
        <v>457</v>
      </c>
      <c r="F2193" s="1">
        <v>23865.43</v>
      </c>
      <c r="H2193" s="2" t="e">
        <f>VLOOKUP(C2193,JUNGER!$A$3:$B$7785,1,0)</f>
        <v>#N/A</v>
      </c>
      <c r="I2193" s="2" t="e">
        <f>VLOOKUP(C2193,HWK!$A$3:$B$8917,1,0)</f>
        <v>#N/A</v>
      </c>
      <c r="J2193" s="2" t="e">
        <f>VLOOKUP(C2193,CSSK!$A$3:$D$9887,1,0)</f>
        <v>#N/A</v>
      </c>
      <c r="K2193" s="2" t="e">
        <f>VLOOKUP(C2193,BOSS!$A$3:$B$1212,1,0)</f>
        <v>#N/A</v>
      </c>
    </row>
    <row r="2194" spans="1:11" x14ac:dyDescent="0.25">
      <c r="A2194" t="s">
        <v>655</v>
      </c>
      <c r="B2194" t="s">
        <v>656</v>
      </c>
      <c r="C2194" t="s">
        <v>2113</v>
      </c>
      <c r="D2194" t="s">
        <v>2114</v>
      </c>
      <c r="E2194" t="s">
        <v>457</v>
      </c>
      <c r="F2194" s="1">
        <v>5109.33</v>
      </c>
      <c r="H2194" s="2" t="e">
        <f>VLOOKUP(C2194,JUNGER!$A$3:$B$7785,1,0)</f>
        <v>#N/A</v>
      </c>
      <c r="I2194" s="2" t="e">
        <f>VLOOKUP(C2194,HWK!$A$3:$B$8917,1,0)</f>
        <v>#N/A</v>
      </c>
      <c r="J2194" s="2" t="e">
        <f>VLOOKUP(C2194,CSSK!$A$3:$D$9887,1,0)</f>
        <v>#N/A</v>
      </c>
      <c r="K2194" s="2" t="e">
        <f>VLOOKUP(C2194,BOSS!$A$3:$B$1212,1,0)</f>
        <v>#N/A</v>
      </c>
    </row>
    <row r="2195" spans="1:11" x14ac:dyDescent="0.25">
      <c r="A2195" t="s">
        <v>655</v>
      </c>
      <c r="B2195" t="s">
        <v>656</v>
      </c>
      <c r="C2195" t="s">
        <v>2115</v>
      </c>
      <c r="D2195" t="s">
        <v>2116</v>
      </c>
      <c r="E2195" t="s">
        <v>457</v>
      </c>
      <c r="F2195" s="1">
        <v>5109.33</v>
      </c>
      <c r="H2195" s="2" t="e">
        <f>VLOOKUP(C2195,JUNGER!$A$3:$B$7785,1,0)</f>
        <v>#N/A</v>
      </c>
      <c r="I2195" s="2" t="e">
        <f>VLOOKUP(C2195,HWK!$A$3:$B$8917,1,0)</f>
        <v>#N/A</v>
      </c>
      <c r="J2195" s="2" t="e">
        <f>VLOOKUP(C2195,CSSK!$A$3:$D$9887,1,0)</f>
        <v>#N/A</v>
      </c>
      <c r="K2195" s="2" t="e">
        <f>VLOOKUP(C2195,BOSS!$A$3:$B$1212,1,0)</f>
        <v>#N/A</v>
      </c>
    </row>
    <row r="2196" spans="1:11" x14ac:dyDescent="0.25">
      <c r="A2196" t="s">
        <v>655</v>
      </c>
      <c r="B2196" t="s">
        <v>656</v>
      </c>
      <c r="C2196" t="s">
        <v>1142</v>
      </c>
      <c r="D2196" t="s">
        <v>1143</v>
      </c>
      <c r="E2196" t="s">
        <v>457</v>
      </c>
      <c r="F2196" s="1">
        <v>57395.83</v>
      </c>
      <c r="H2196" s="2" t="e">
        <f>VLOOKUP(C2196,JUNGER!$A$3:$B$7785,1,0)</f>
        <v>#N/A</v>
      </c>
      <c r="I2196" s="2" t="e">
        <f>VLOOKUP(C2196,HWK!$A$3:$B$8917,1,0)</f>
        <v>#N/A</v>
      </c>
      <c r="J2196" s="2" t="e">
        <f>VLOOKUP(C2196,CSSK!$A$3:$D$9887,1,0)</f>
        <v>#N/A</v>
      </c>
      <c r="K2196" s="2" t="e">
        <f>VLOOKUP(C2196,BOSS!$A$3:$B$1212,1,0)</f>
        <v>#N/A</v>
      </c>
    </row>
    <row r="2197" spans="1:11" x14ac:dyDescent="0.25">
      <c r="A2197" t="s">
        <v>655</v>
      </c>
      <c r="B2197" t="s">
        <v>656</v>
      </c>
      <c r="C2197" t="s">
        <v>2117</v>
      </c>
      <c r="D2197" t="s">
        <v>2118</v>
      </c>
      <c r="E2197" t="s">
        <v>457</v>
      </c>
      <c r="F2197" s="1">
        <v>5109.5</v>
      </c>
      <c r="H2197" s="2" t="e">
        <f>VLOOKUP(C2197,JUNGER!$A$3:$B$7785,1,0)</f>
        <v>#N/A</v>
      </c>
      <c r="I2197" s="2" t="e">
        <f>VLOOKUP(C2197,HWK!$A$3:$B$8917,1,0)</f>
        <v>#N/A</v>
      </c>
      <c r="J2197" s="2" t="e">
        <f>VLOOKUP(C2197,CSSK!$A$3:$D$9887,1,0)</f>
        <v>#N/A</v>
      </c>
      <c r="K2197" s="2" t="e">
        <f>VLOOKUP(C2197,BOSS!$A$3:$B$1212,1,0)</f>
        <v>#N/A</v>
      </c>
    </row>
    <row r="2198" spans="1:11" x14ac:dyDescent="0.25">
      <c r="A2198" t="s">
        <v>655</v>
      </c>
      <c r="B2198" t="s">
        <v>656</v>
      </c>
      <c r="C2198" t="s">
        <v>2119</v>
      </c>
      <c r="D2198" t="s">
        <v>2120</v>
      </c>
      <c r="E2198" t="s">
        <v>457</v>
      </c>
      <c r="F2198" s="1">
        <v>5109.5</v>
      </c>
      <c r="H2198" s="2" t="e">
        <f>VLOOKUP(C2198,JUNGER!$A$3:$B$7785,1,0)</f>
        <v>#N/A</v>
      </c>
      <c r="I2198" s="2" t="e">
        <f>VLOOKUP(C2198,HWK!$A$3:$B$8917,1,0)</f>
        <v>#N/A</v>
      </c>
      <c r="J2198" s="2" t="e">
        <f>VLOOKUP(C2198,CSSK!$A$3:$D$9887,1,0)</f>
        <v>#N/A</v>
      </c>
      <c r="K2198" s="2" t="e">
        <f>VLOOKUP(C2198,BOSS!$A$3:$B$1212,1,0)</f>
        <v>#N/A</v>
      </c>
    </row>
    <row r="2199" spans="1:11" x14ac:dyDescent="0.25">
      <c r="A2199" t="s">
        <v>655</v>
      </c>
      <c r="B2199" t="s">
        <v>656</v>
      </c>
      <c r="C2199" t="s">
        <v>2121</v>
      </c>
      <c r="D2199" t="s">
        <v>2122</v>
      </c>
      <c r="E2199" t="s">
        <v>457</v>
      </c>
      <c r="F2199" s="1">
        <v>5109.5</v>
      </c>
      <c r="H2199" s="2" t="e">
        <f>VLOOKUP(C2199,JUNGER!$A$3:$B$7785,1,0)</f>
        <v>#N/A</v>
      </c>
      <c r="I2199" s="2" t="e">
        <f>VLOOKUP(C2199,HWK!$A$3:$B$8917,1,0)</f>
        <v>#N/A</v>
      </c>
      <c r="J2199" s="2" t="e">
        <f>VLOOKUP(C2199,CSSK!$A$3:$D$9887,1,0)</f>
        <v>#N/A</v>
      </c>
      <c r="K2199" s="2" t="e">
        <f>VLOOKUP(C2199,BOSS!$A$3:$B$1212,1,0)</f>
        <v>#N/A</v>
      </c>
    </row>
    <row r="2200" spans="1:11" x14ac:dyDescent="0.25">
      <c r="A2200" t="s">
        <v>655</v>
      </c>
      <c r="B2200" t="s">
        <v>656</v>
      </c>
      <c r="C2200" t="s">
        <v>2123</v>
      </c>
      <c r="D2200" t="s">
        <v>2124</v>
      </c>
      <c r="E2200" t="s">
        <v>457</v>
      </c>
      <c r="F2200" s="1">
        <v>5109.3</v>
      </c>
      <c r="H2200" s="2" t="e">
        <f>VLOOKUP(C2200,JUNGER!$A$3:$B$7785,1,0)</f>
        <v>#N/A</v>
      </c>
      <c r="I2200" s="2" t="e">
        <f>VLOOKUP(C2200,HWK!$A$3:$B$8917,1,0)</f>
        <v>#N/A</v>
      </c>
      <c r="J2200" s="2" t="e">
        <f>VLOOKUP(C2200,CSSK!$A$3:$D$9887,1,0)</f>
        <v>#N/A</v>
      </c>
      <c r="K2200" s="2" t="e">
        <f>VLOOKUP(C2200,BOSS!$A$3:$B$1212,1,0)</f>
        <v>#N/A</v>
      </c>
    </row>
    <row r="2201" spans="1:11" x14ac:dyDescent="0.25">
      <c r="A2201" t="s">
        <v>655</v>
      </c>
      <c r="B2201" t="s">
        <v>656</v>
      </c>
      <c r="C2201" t="s">
        <v>1053</v>
      </c>
      <c r="D2201" t="s">
        <v>1054</v>
      </c>
      <c r="E2201" t="s">
        <v>457</v>
      </c>
      <c r="F2201" s="1">
        <v>5109</v>
      </c>
      <c r="H2201" s="2" t="e">
        <f>VLOOKUP(C2201,JUNGER!$A$3:$B$7785,1,0)</f>
        <v>#N/A</v>
      </c>
      <c r="I2201" s="2" t="e">
        <f>VLOOKUP(C2201,HWK!$A$3:$B$8917,1,0)</f>
        <v>#N/A</v>
      </c>
      <c r="J2201" s="2" t="e">
        <f>VLOOKUP(C2201,CSSK!$A$3:$D$9887,1,0)</f>
        <v>#N/A</v>
      </c>
      <c r="K2201" s="2" t="e">
        <f>VLOOKUP(C2201,BOSS!$A$3:$B$1212,1,0)</f>
        <v>#N/A</v>
      </c>
    </row>
    <row r="2202" spans="1:11" x14ac:dyDescent="0.25">
      <c r="A2202" t="s">
        <v>655</v>
      </c>
      <c r="B2202" t="s">
        <v>656</v>
      </c>
      <c r="C2202" t="s">
        <v>1144</v>
      </c>
      <c r="D2202" t="s">
        <v>1145</v>
      </c>
      <c r="E2202" t="s">
        <v>457</v>
      </c>
      <c r="F2202" s="1">
        <v>5109.5</v>
      </c>
      <c r="H2202" s="2" t="e">
        <f>VLOOKUP(C2202,JUNGER!$A$3:$B$7785,1,0)</f>
        <v>#N/A</v>
      </c>
      <c r="I2202" s="2" t="e">
        <f>VLOOKUP(C2202,HWK!$A$3:$B$8917,1,0)</f>
        <v>#N/A</v>
      </c>
      <c r="J2202" s="2" t="e">
        <f>VLOOKUP(C2202,CSSK!$A$3:$D$9887,1,0)</f>
        <v>#N/A</v>
      </c>
      <c r="K2202" s="2" t="e">
        <f>VLOOKUP(C2202,BOSS!$A$3:$B$1212,1,0)</f>
        <v>#N/A</v>
      </c>
    </row>
    <row r="2203" spans="1:11" x14ac:dyDescent="0.25">
      <c r="A2203" t="s">
        <v>655</v>
      </c>
      <c r="B2203" t="s">
        <v>656</v>
      </c>
      <c r="C2203" t="s">
        <v>2125</v>
      </c>
      <c r="D2203" t="s">
        <v>2126</v>
      </c>
      <c r="E2203" t="s">
        <v>457</v>
      </c>
      <c r="F2203" s="1">
        <v>5109.33</v>
      </c>
      <c r="H2203" s="2" t="e">
        <f>VLOOKUP(C2203,JUNGER!$A$3:$B$7785,1,0)</f>
        <v>#N/A</v>
      </c>
      <c r="I2203" s="2" t="e">
        <f>VLOOKUP(C2203,HWK!$A$3:$B$8917,1,0)</f>
        <v>#N/A</v>
      </c>
      <c r="J2203" s="2" t="e">
        <f>VLOOKUP(C2203,CSSK!$A$3:$D$9887,1,0)</f>
        <v>#N/A</v>
      </c>
      <c r="K2203" s="2" t="e">
        <f>VLOOKUP(C2203,BOSS!$A$3:$B$1212,1,0)</f>
        <v>#N/A</v>
      </c>
    </row>
    <row r="2204" spans="1:11" x14ac:dyDescent="0.25">
      <c r="A2204" t="s">
        <v>655</v>
      </c>
      <c r="B2204" t="s">
        <v>656</v>
      </c>
      <c r="C2204" t="s">
        <v>2127</v>
      </c>
      <c r="D2204" t="s">
        <v>2128</v>
      </c>
      <c r="E2204" t="s">
        <v>457</v>
      </c>
      <c r="F2204" s="1">
        <v>5109.5</v>
      </c>
      <c r="H2204" s="2" t="e">
        <f>VLOOKUP(C2204,JUNGER!$A$3:$B$7785,1,0)</f>
        <v>#N/A</v>
      </c>
      <c r="I2204" s="2" t="e">
        <f>VLOOKUP(C2204,HWK!$A$3:$B$8917,1,0)</f>
        <v>#N/A</v>
      </c>
      <c r="J2204" s="2" t="e">
        <f>VLOOKUP(C2204,CSSK!$A$3:$D$9887,1,0)</f>
        <v>#N/A</v>
      </c>
      <c r="K2204" s="2" t="e">
        <f>VLOOKUP(C2204,BOSS!$A$3:$B$1212,1,0)</f>
        <v>#N/A</v>
      </c>
    </row>
    <row r="2205" spans="1:11" x14ac:dyDescent="0.25">
      <c r="A2205" t="s">
        <v>655</v>
      </c>
      <c r="B2205" t="s">
        <v>656</v>
      </c>
      <c r="C2205" t="s">
        <v>2129</v>
      </c>
      <c r="D2205" t="s">
        <v>2130</v>
      </c>
      <c r="E2205" t="s">
        <v>457</v>
      </c>
      <c r="F2205" s="1">
        <v>5109.5</v>
      </c>
      <c r="H2205" s="2" t="e">
        <f>VLOOKUP(C2205,JUNGER!$A$3:$B$7785,1,0)</f>
        <v>#N/A</v>
      </c>
      <c r="I2205" s="2" t="e">
        <f>VLOOKUP(C2205,HWK!$A$3:$B$8917,1,0)</f>
        <v>#N/A</v>
      </c>
      <c r="J2205" s="2" t="e">
        <f>VLOOKUP(C2205,CSSK!$A$3:$D$9887,1,0)</f>
        <v>#N/A</v>
      </c>
      <c r="K2205" s="2" t="e">
        <f>VLOOKUP(C2205,BOSS!$A$3:$B$1212,1,0)</f>
        <v>#N/A</v>
      </c>
    </row>
    <row r="2206" spans="1:11" x14ac:dyDescent="0.25">
      <c r="A2206" t="s">
        <v>655</v>
      </c>
      <c r="B2206" t="s">
        <v>656</v>
      </c>
      <c r="C2206" t="s">
        <v>2131</v>
      </c>
      <c r="D2206" t="s">
        <v>2132</v>
      </c>
      <c r="E2206" t="s">
        <v>457</v>
      </c>
      <c r="F2206" s="1">
        <v>5109.5</v>
      </c>
      <c r="H2206" s="2" t="e">
        <f>VLOOKUP(C2206,JUNGER!$A$3:$B$7785,1,0)</f>
        <v>#N/A</v>
      </c>
      <c r="I2206" s="2" t="e">
        <f>VLOOKUP(C2206,HWK!$A$3:$B$8917,1,0)</f>
        <v>#N/A</v>
      </c>
      <c r="J2206" s="2" t="e">
        <f>VLOOKUP(C2206,CSSK!$A$3:$D$9887,1,0)</f>
        <v>#N/A</v>
      </c>
      <c r="K2206" s="2" t="e">
        <f>VLOOKUP(C2206,BOSS!$A$3:$B$1212,1,0)</f>
        <v>#N/A</v>
      </c>
    </row>
    <row r="2207" spans="1:11" x14ac:dyDescent="0.25">
      <c r="A2207" t="s">
        <v>655</v>
      </c>
      <c r="B2207" t="s">
        <v>656</v>
      </c>
      <c r="C2207" t="s">
        <v>2133</v>
      </c>
      <c r="D2207" t="s">
        <v>2134</v>
      </c>
      <c r="E2207" t="s">
        <v>457</v>
      </c>
      <c r="F2207" s="1">
        <v>5109.33</v>
      </c>
      <c r="H2207" s="2" t="e">
        <f>VLOOKUP(C2207,JUNGER!$A$3:$B$7785,1,0)</f>
        <v>#N/A</v>
      </c>
      <c r="I2207" s="2" t="e">
        <f>VLOOKUP(C2207,HWK!$A$3:$B$8917,1,0)</f>
        <v>#N/A</v>
      </c>
      <c r="J2207" s="2" t="e">
        <f>VLOOKUP(C2207,CSSK!$A$3:$D$9887,1,0)</f>
        <v>#N/A</v>
      </c>
      <c r="K2207" s="2" t="e">
        <f>VLOOKUP(C2207,BOSS!$A$3:$B$1212,1,0)</f>
        <v>#N/A</v>
      </c>
    </row>
    <row r="2208" spans="1:11" x14ac:dyDescent="0.25">
      <c r="A2208" t="s">
        <v>655</v>
      </c>
      <c r="B2208" t="s">
        <v>656</v>
      </c>
      <c r="C2208" t="s">
        <v>2135</v>
      </c>
      <c r="D2208" t="s">
        <v>2136</v>
      </c>
      <c r="E2208" t="s">
        <v>457</v>
      </c>
      <c r="F2208" s="1">
        <v>5109.33</v>
      </c>
      <c r="H2208" s="2" t="e">
        <f>VLOOKUP(C2208,JUNGER!$A$3:$B$7785,1,0)</f>
        <v>#N/A</v>
      </c>
      <c r="I2208" s="2" t="e">
        <f>VLOOKUP(C2208,HWK!$A$3:$B$8917,1,0)</f>
        <v>#N/A</v>
      </c>
      <c r="J2208" s="2" t="e">
        <f>VLOOKUP(C2208,CSSK!$A$3:$D$9887,1,0)</f>
        <v>#N/A</v>
      </c>
      <c r="K2208" s="2" t="e">
        <f>VLOOKUP(C2208,BOSS!$A$3:$B$1212,1,0)</f>
        <v>#N/A</v>
      </c>
    </row>
    <row r="2209" spans="1:11" x14ac:dyDescent="0.25">
      <c r="A2209" t="s">
        <v>655</v>
      </c>
      <c r="B2209" t="s">
        <v>656</v>
      </c>
      <c r="C2209" t="s">
        <v>2137</v>
      </c>
      <c r="D2209" t="s">
        <v>2138</v>
      </c>
      <c r="E2209" t="s">
        <v>457</v>
      </c>
      <c r="F2209" s="1">
        <v>5109.5</v>
      </c>
      <c r="H2209" s="2" t="e">
        <f>VLOOKUP(C2209,JUNGER!$A$3:$B$7785,1,0)</f>
        <v>#N/A</v>
      </c>
      <c r="I2209" s="2" t="e">
        <f>VLOOKUP(C2209,HWK!$A$3:$B$8917,1,0)</f>
        <v>#N/A</v>
      </c>
      <c r="J2209" s="2" t="e">
        <f>VLOOKUP(C2209,CSSK!$A$3:$D$9887,1,0)</f>
        <v>#N/A</v>
      </c>
      <c r="K2209" s="2" t="e">
        <f>VLOOKUP(C2209,BOSS!$A$3:$B$1212,1,0)</f>
        <v>#N/A</v>
      </c>
    </row>
    <row r="2210" spans="1:11" x14ac:dyDescent="0.25">
      <c r="A2210" t="s">
        <v>655</v>
      </c>
      <c r="B2210" t="s">
        <v>656</v>
      </c>
      <c r="C2210" t="s">
        <v>2139</v>
      </c>
      <c r="D2210" t="s">
        <v>2140</v>
      </c>
      <c r="E2210" t="s">
        <v>457</v>
      </c>
      <c r="F2210" s="1">
        <v>5109.5</v>
      </c>
      <c r="H2210" s="2" t="e">
        <f>VLOOKUP(C2210,JUNGER!$A$3:$B$7785,1,0)</f>
        <v>#N/A</v>
      </c>
      <c r="I2210" s="2" t="e">
        <f>VLOOKUP(C2210,HWK!$A$3:$B$8917,1,0)</f>
        <v>#N/A</v>
      </c>
      <c r="J2210" s="2" t="e">
        <f>VLOOKUP(C2210,CSSK!$A$3:$D$9887,1,0)</f>
        <v>#N/A</v>
      </c>
      <c r="K2210" s="2" t="e">
        <f>VLOOKUP(C2210,BOSS!$A$3:$B$1212,1,0)</f>
        <v>#N/A</v>
      </c>
    </row>
    <row r="2211" spans="1:11" x14ac:dyDescent="0.25">
      <c r="A2211" t="s">
        <v>655</v>
      </c>
      <c r="B2211" t="s">
        <v>656</v>
      </c>
      <c r="C2211" t="s">
        <v>2141</v>
      </c>
      <c r="D2211" t="s">
        <v>2142</v>
      </c>
      <c r="E2211" t="s">
        <v>457</v>
      </c>
      <c r="F2211" s="1">
        <v>5109.3999999999996</v>
      </c>
      <c r="H2211" s="2" t="e">
        <f>VLOOKUP(C2211,JUNGER!$A$3:$B$7785,1,0)</f>
        <v>#N/A</v>
      </c>
      <c r="I2211" s="2" t="e">
        <f>VLOOKUP(C2211,HWK!$A$3:$B$8917,1,0)</f>
        <v>#N/A</v>
      </c>
      <c r="J2211" s="2" t="e">
        <f>VLOOKUP(C2211,CSSK!$A$3:$D$9887,1,0)</f>
        <v>#N/A</v>
      </c>
      <c r="K2211" s="2" t="e">
        <f>VLOOKUP(C2211,BOSS!$A$3:$B$1212,1,0)</f>
        <v>#N/A</v>
      </c>
    </row>
    <row r="2212" spans="1:11" x14ac:dyDescent="0.25">
      <c r="A2212" t="s">
        <v>655</v>
      </c>
      <c r="B2212" t="s">
        <v>656</v>
      </c>
      <c r="C2212" t="s">
        <v>2143</v>
      </c>
      <c r="D2212" t="s">
        <v>2144</v>
      </c>
      <c r="E2212" t="s">
        <v>457</v>
      </c>
      <c r="F2212" s="1">
        <v>5109.3999999999996</v>
      </c>
      <c r="H2212" s="2" t="e">
        <f>VLOOKUP(C2212,JUNGER!$A$3:$B$7785,1,0)</f>
        <v>#N/A</v>
      </c>
      <c r="I2212" s="2" t="e">
        <f>VLOOKUP(C2212,HWK!$A$3:$B$8917,1,0)</f>
        <v>#N/A</v>
      </c>
      <c r="J2212" s="2" t="e">
        <f>VLOOKUP(C2212,CSSK!$A$3:$D$9887,1,0)</f>
        <v>#N/A</v>
      </c>
      <c r="K2212" s="2" t="e">
        <f>VLOOKUP(C2212,BOSS!$A$3:$B$1212,1,0)</f>
        <v>#N/A</v>
      </c>
    </row>
    <row r="2213" spans="1:11" x14ac:dyDescent="0.25">
      <c r="A2213" t="s">
        <v>655</v>
      </c>
      <c r="B2213" t="s">
        <v>656</v>
      </c>
      <c r="C2213" t="s">
        <v>2145</v>
      </c>
      <c r="D2213" t="s">
        <v>2146</v>
      </c>
      <c r="E2213" t="s">
        <v>457</v>
      </c>
      <c r="F2213" s="1">
        <v>5109.33</v>
      </c>
      <c r="H2213" s="2" t="e">
        <f>VLOOKUP(C2213,JUNGER!$A$3:$B$7785,1,0)</f>
        <v>#N/A</v>
      </c>
      <c r="I2213" s="2" t="e">
        <f>VLOOKUP(C2213,HWK!$A$3:$B$8917,1,0)</f>
        <v>#N/A</v>
      </c>
      <c r="J2213" s="2" t="e">
        <f>VLOOKUP(C2213,CSSK!$A$3:$D$9887,1,0)</f>
        <v>#N/A</v>
      </c>
      <c r="K2213" s="2" t="e">
        <f>VLOOKUP(C2213,BOSS!$A$3:$B$1212,1,0)</f>
        <v>#N/A</v>
      </c>
    </row>
    <row r="2214" spans="1:11" x14ac:dyDescent="0.25">
      <c r="A2214" t="s">
        <v>655</v>
      </c>
      <c r="B2214" t="s">
        <v>656</v>
      </c>
      <c r="C2214" t="s">
        <v>2147</v>
      </c>
      <c r="D2214" t="s">
        <v>2148</v>
      </c>
      <c r="E2214" t="s">
        <v>457</v>
      </c>
      <c r="F2214" s="1">
        <v>5109.33</v>
      </c>
      <c r="H2214" s="2" t="e">
        <f>VLOOKUP(C2214,JUNGER!$A$3:$B$7785,1,0)</f>
        <v>#N/A</v>
      </c>
      <c r="I2214" s="2" t="e">
        <f>VLOOKUP(C2214,HWK!$A$3:$B$8917,1,0)</f>
        <v>#N/A</v>
      </c>
      <c r="J2214" s="2" t="e">
        <f>VLOOKUP(C2214,CSSK!$A$3:$D$9887,1,0)</f>
        <v>#N/A</v>
      </c>
      <c r="K2214" s="2" t="e">
        <f>VLOOKUP(C2214,BOSS!$A$3:$B$1212,1,0)</f>
        <v>#N/A</v>
      </c>
    </row>
    <row r="2215" spans="1:11" x14ac:dyDescent="0.25">
      <c r="A2215" t="s">
        <v>655</v>
      </c>
      <c r="B2215" t="s">
        <v>656</v>
      </c>
      <c r="C2215" t="s">
        <v>2149</v>
      </c>
      <c r="D2215" t="s">
        <v>2150</v>
      </c>
      <c r="E2215" t="s">
        <v>457</v>
      </c>
      <c r="F2215" s="1">
        <v>5109.3999999999996</v>
      </c>
      <c r="H2215" s="2" t="e">
        <f>VLOOKUP(C2215,JUNGER!$A$3:$B$7785,1,0)</f>
        <v>#N/A</v>
      </c>
      <c r="I2215" s="2" t="e">
        <f>VLOOKUP(C2215,HWK!$A$3:$B$8917,1,0)</f>
        <v>#N/A</v>
      </c>
      <c r="J2215" s="2" t="e">
        <f>VLOOKUP(C2215,CSSK!$A$3:$D$9887,1,0)</f>
        <v>#N/A</v>
      </c>
      <c r="K2215" s="2" t="e">
        <f>VLOOKUP(C2215,BOSS!$A$3:$B$1212,1,0)</f>
        <v>#N/A</v>
      </c>
    </row>
    <row r="2216" spans="1:11" x14ac:dyDescent="0.25">
      <c r="A2216" t="s">
        <v>655</v>
      </c>
      <c r="B2216" t="s">
        <v>656</v>
      </c>
      <c r="C2216" t="s">
        <v>2151</v>
      </c>
      <c r="D2216" t="s">
        <v>2152</v>
      </c>
      <c r="E2216" t="s">
        <v>457</v>
      </c>
      <c r="F2216" s="1">
        <v>5109.3999999999996</v>
      </c>
      <c r="H2216" s="2" t="e">
        <f>VLOOKUP(C2216,JUNGER!$A$3:$B$7785,1,0)</f>
        <v>#N/A</v>
      </c>
      <c r="I2216" s="2" t="e">
        <f>VLOOKUP(C2216,HWK!$A$3:$B$8917,1,0)</f>
        <v>#N/A</v>
      </c>
      <c r="J2216" s="2" t="e">
        <f>VLOOKUP(C2216,CSSK!$A$3:$D$9887,1,0)</f>
        <v>#N/A</v>
      </c>
      <c r="K2216" s="2" t="e">
        <f>VLOOKUP(C2216,BOSS!$A$3:$B$1212,1,0)</f>
        <v>#N/A</v>
      </c>
    </row>
    <row r="2217" spans="1:11" x14ac:dyDescent="0.25">
      <c r="A2217" t="s">
        <v>655</v>
      </c>
      <c r="B2217" t="s">
        <v>656</v>
      </c>
      <c r="C2217" t="s">
        <v>2153</v>
      </c>
      <c r="D2217" t="s">
        <v>2154</v>
      </c>
      <c r="E2217" t="s">
        <v>457</v>
      </c>
      <c r="F2217" s="1">
        <v>5109.33</v>
      </c>
      <c r="H2217" s="2" t="e">
        <f>VLOOKUP(C2217,JUNGER!$A$3:$B$7785,1,0)</f>
        <v>#N/A</v>
      </c>
      <c r="I2217" s="2" t="e">
        <f>VLOOKUP(C2217,HWK!$A$3:$B$8917,1,0)</f>
        <v>#N/A</v>
      </c>
      <c r="J2217" s="2" t="e">
        <f>VLOOKUP(C2217,CSSK!$A$3:$D$9887,1,0)</f>
        <v>#N/A</v>
      </c>
      <c r="K2217" s="2" t="e">
        <f>VLOOKUP(C2217,BOSS!$A$3:$B$1212,1,0)</f>
        <v>#N/A</v>
      </c>
    </row>
    <row r="2218" spans="1:11" x14ac:dyDescent="0.25">
      <c r="A2218" t="s">
        <v>655</v>
      </c>
      <c r="B2218" t="s">
        <v>656</v>
      </c>
      <c r="C2218" t="s">
        <v>2155</v>
      </c>
      <c r="D2218" t="s">
        <v>2156</v>
      </c>
      <c r="E2218" t="s">
        <v>457</v>
      </c>
      <c r="F2218" s="1">
        <v>5109.33</v>
      </c>
      <c r="H2218" s="2" t="e">
        <f>VLOOKUP(C2218,JUNGER!$A$3:$B$7785,1,0)</f>
        <v>#N/A</v>
      </c>
      <c r="I2218" s="2" t="e">
        <f>VLOOKUP(C2218,HWK!$A$3:$B$8917,1,0)</f>
        <v>#N/A</v>
      </c>
      <c r="J2218" s="2" t="e">
        <f>VLOOKUP(C2218,CSSK!$A$3:$D$9887,1,0)</f>
        <v>#N/A</v>
      </c>
      <c r="K2218" s="2" t="e">
        <f>VLOOKUP(C2218,BOSS!$A$3:$B$1212,1,0)</f>
        <v>#N/A</v>
      </c>
    </row>
    <row r="2219" spans="1:11" x14ac:dyDescent="0.25">
      <c r="A2219" t="s">
        <v>655</v>
      </c>
      <c r="B2219" t="s">
        <v>656</v>
      </c>
      <c r="C2219" t="s">
        <v>2157</v>
      </c>
      <c r="D2219" t="s">
        <v>2158</v>
      </c>
      <c r="E2219" t="s">
        <v>457</v>
      </c>
      <c r="F2219" s="1">
        <v>5109.5</v>
      </c>
      <c r="H2219" s="2" t="e">
        <f>VLOOKUP(C2219,JUNGER!$A$3:$B$7785,1,0)</f>
        <v>#N/A</v>
      </c>
      <c r="I2219" s="2" t="e">
        <f>VLOOKUP(C2219,HWK!$A$3:$B$8917,1,0)</f>
        <v>#N/A</v>
      </c>
      <c r="J2219" s="2" t="e">
        <f>VLOOKUP(C2219,CSSK!$A$3:$D$9887,1,0)</f>
        <v>#N/A</v>
      </c>
      <c r="K2219" s="2" t="e">
        <f>VLOOKUP(C2219,BOSS!$A$3:$B$1212,1,0)</f>
        <v>#N/A</v>
      </c>
    </row>
    <row r="2220" spans="1:11" x14ac:dyDescent="0.25">
      <c r="A2220" t="s">
        <v>655</v>
      </c>
      <c r="B2220" t="s">
        <v>656</v>
      </c>
      <c r="C2220" t="s">
        <v>2159</v>
      </c>
      <c r="D2220" t="s">
        <v>2160</v>
      </c>
      <c r="E2220" t="s">
        <v>457</v>
      </c>
      <c r="F2220" s="1">
        <v>5109.33</v>
      </c>
      <c r="H2220" s="2" t="e">
        <f>VLOOKUP(C2220,JUNGER!$A$3:$B$7785,1,0)</f>
        <v>#N/A</v>
      </c>
      <c r="I2220" s="2" t="e">
        <f>VLOOKUP(C2220,HWK!$A$3:$B$8917,1,0)</f>
        <v>#N/A</v>
      </c>
      <c r="J2220" s="2" t="e">
        <f>VLOOKUP(C2220,CSSK!$A$3:$D$9887,1,0)</f>
        <v>#N/A</v>
      </c>
      <c r="K2220" s="2" t="e">
        <f>VLOOKUP(C2220,BOSS!$A$3:$B$1212,1,0)</f>
        <v>#N/A</v>
      </c>
    </row>
    <row r="2221" spans="1:11" x14ac:dyDescent="0.25">
      <c r="A2221" t="s">
        <v>655</v>
      </c>
      <c r="B2221" t="s">
        <v>656</v>
      </c>
      <c r="C2221" t="s">
        <v>2161</v>
      </c>
      <c r="D2221" t="s">
        <v>2162</v>
      </c>
      <c r="E2221" t="s">
        <v>457</v>
      </c>
      <c r="F2221" s="1">
        <v>5109.5</v>
      </c>
      <c r="H2221" s="2" t="e">
        <f>VLOOKUP(C2221,JUNGER!$A$3:$B$7785,1,0)</f>
        <v>#N/A</v>
      </c>
      <c r="I2221" s="2" t="e">
        <f>VLOOKUP(C2221,HWK!$A$3:$B$8917,1,0)</f>
        <v>#N/A</v>
      </c>
      <c r="J2221" s="2" t="e">
        <f>VLOOKUP(C2221,CSSK!$A$3:$D$9887,1,0)</f>
        <v>#N/A</v>
      </c>
      <c r="K2221" s="2" t="e">
        <f>VLOOKUP(C2221,BOSS!$A$3:$B$1212,1,0)</f>
        <v>#N/A</v>
      </c>
    </row>
    <row r="2222" spans="1:11" x14ac:dyDescent="0.25">
      <c r="A2222" t="s">
        <v>655</v>
      </c>
      <c r="B2222" t="s">
        <v>656</v>
      </c>
      <c r="C2222" t="s">
        <v>2163</v>
      </c>
      <c r="D2222" t="s">
        <v>2164</v>
      </c>
      <c r="E2222" t="s">
        <v>457</v>
      </c>
      <c r="F2222" s="1">
        <v>5109</v>
      </c>
      <c r="H2222" s="2" t="e">
        <f>VLOOKUP(C2222,JUNGER!$A$3:$B$7785,1,0)</f>
        <v>#N/A</v>
      </c>
      <c r="I2222" s="2" t="e">
        <f>VLOOKUP(C2222,HWK!$A$3:$B$8917,1,0)</f>
        <v>#N/A</v>
      </c>
      <c r="J2222" s="2" t="e">
        <f>VLOOKUP(C2222,CSSK!$A$3:$D$9887,1,0)</f>
        <v>#N/A</v>
      </c>
      <c r="K2222" s="2" t="e">
        <f>VLOOKUP(C2222,BOSS!$A$3:$B$1212,1,0)</f>
        <v>#N/A</v>
      </c>
    </row>
    <row r="2223" spans="1:11" x14ac:dyDescent="0.25">
      <c r="A2223" t="s">
        <v>655</v>
      </c>
      <c r="B2223" t="s">
        <v>656</v>
      </c>
      <c r="C2223" t="s">
        <v>2165</v>
      </c>
      <c r="D2223" t="s">
        <v>2166</v>
      </c>
      <c r="E2223" t="s">
        <v>457</v>
      </c>
      <c r="F2223" s="1">
        <v>5109</v>
      </c>
      <c r="H2223" s="2" t="e">
        <f>VLOOKUP(C2223,JUNGER!$A$3:$B$7785,1,0)</f>
        <v>#N/A</v>
      </c>
      <c r="I2223" s="2" t="e">
        <f>VLOOKUP(C2223,HWK!$A$3:$B$8917,1,0)</f>
        <v>#N/A</v>
      </c>
      <c r="J2223" s="2" t="e">
        <f>VLOOKUP(C2223,CSSK!$A$3:$D$9887,1,0)</f>
        <v>#N/A</v>
      </c>
      <c r="K2223" s="2" t="e">
        <f>VLOOKUP(C2223,BOSS!$A$3:$B$1212,1,0)</f>
        <v>#N/A</v>
      </c>
    </row>
    <row r="2224" spans="1:11" x14ac:dyDescent="0.25">
      <c r="A2224" t="s">
        <v>655</v>
      </c>
      <c r="B2224" t="s">
        <v>656</v>
      </c>
      <c r="C2224" t="s">
        <v>2167</v>
      </c>
      <c r="D2224" t="s">
        <v>2168</v>
      </c>
      <c r="E2224" t="s">
        <v>457</v>
      </c>
      <c r="F2224" s="1">
        <v>5109.3999999999996</v>
      </c>
      <c r="H2224" s="2" t="e">
        <f>VLOOKUP(C2224,JUNGER!$A$3:$B$7785,1,0)</f>
        <v>#N/A</v>
      </c>
      <c r="I2224" s="2" t="e">
        <f>VLOOKUP(C2224,HWK!$A$3:$B$8917,1,0)</f>
        <v>#N/A</v>
      </c>
      <c r="J2224" s="2" t="e">
        <f>VLOOKUP(C2224,CSSK!$A$3:$D$9887,1,0)</f>
        <v>#N/A</v>
      </c>
      <c r="K2224" s="2" t="e">
        <f>VLOOKUP(C2224,BOSS!$A$3:$B$1212,1,0)</f>
        <v>#N/A</v>
      </c>
    </row>
    <row r="2225" spans="1:11" x14ac:dyDescent="0.25">
      <c r="A2225" t="s">
        <v>655</v>
      </c>
      <c r="B2225" t="s">
        <v>656</v>
      </c>
      <c r="C2225" t="s">
        <v>2169</v>
      </c>
      <c r="D2225" t="s">
        <v>2170</v>
      </c>
      <c r="E2225" t="s">
        <v>457</v>
      </c>
      <c r="F2225" s="1">
        <v>5109.3999999999996</v>
      </c>
      <c r="H2225" s="2" t="e">
        <f>VLOOKUP(C2225,JUNGER!$A$3:$B$7785,1,0)</f>
        <v>#N/A</v>
      </c>
      <c r="I2225" s="2" t="e">
        <f>VLOOKUP(C2225,HWK!$A$3:$B$8917,1,0)</f>
        <v>#N/A</v>
      </c>
      <c r="J2225" s="2" t="e">
        <f>VLOOKUP(C2225,CSSK!$A$3:$D$9887,1,0)</f>
        <v>#N/A</v>
      </c>
      <c r="K2225" s="2" t="e">
        <f>VLOOKUP(C2225,BOSS!$A$3:$B$1212,1,0)</f>
        <v>#N/A</v>
      </c>
    </row>
    <row r="2226" spans="1:11" x14ac:dyDescent="0.25">
      <c r="A2226" t="s">
        <v>655</v>
      </c>
      <c r="B2226" t="s">
        <v>656</v>
      </c>
      <c r="C2226" t="s">
        <v>2171</v>
      </c>
      <c r="D2226" t="s">
        <v>2172</v>
      </c>
      <c r="E2226" t="s">
        <v>457</v>
      </c>
      <c r="F2226" s="1">
        <v>5109.5</v>
      </c>
      <c r="H2226" s="2" t="e">
        <f>VLOOKUP(C2226,JUNGER!$A$3:$B$7785,1,0)</f>
        <v>#N/A</v>
      </c>
      <c r="I2226" s="2" t="e">
        <f>VLOOKUP(C2226,HWK!$A$3:$B$8917,1,0)</f>
        <v>#N/A</v>
      </c>
      <c r="J2226" s="2" t="e">
        <f>VLOOKUP(C2226,CSSK!$A$3:$D$9887,1,0)</f>
        <v>#N/A</v>
      </c>
      <c r="K2226" s="2" t="e">
        <f>VLOOKUP(C2226,BOSS!$A$3:$B$1212,1,0)</f>
        <v>#N/A</v>
      </c>
    </row>
    <row r="2227" spans="1:11" x14ac:dyDescent="0.25">
      <c r="A2227" t="s">
        <v>655</v>
      </c>
      <c r="B2227" t="s">
        <v>656</v>
      </c>
      <c r="C2227" t="s">
        <v>2173</v>
      </c>
      <c r="D2227" t="s">
        <v>2174</v>
      </c>
      <c r="E2227" t="s">
        <v>457</v>
      </c>
      <c r="F2227" s="1">
        <v>5109.5</v>
      </c>
      <c r="H2227" s="2" t="e">
        <f>VLOOKUP(C2227,JUNGER!$A$3:$B$7785,1,0)</f>
        <v>#N/A</v>
      </c>
      <c r="I2227" s="2" t="e">
        <f>VLOOKUP(C2227,HWK!$A$3:$B$8917,1,0)</f>
        <v>#N/A</v>
      </c>
      <c r="J2227" s="2" t="e">
        <f>VLOOKUP(C2227,CSSK!$A$3:$D$9887,1,0)</f>
        <v>#N/A</v>
      </c>
      <c r="K2227" s="2" t="e">
        <f>VLOOKUP(C2227,BOSS!$A$3:$B$1212,1,0)</f>
        <v>#N/A</v>
      </c>
    </row>
    <row r="2228" spans="1:11" x14ac:dyDescent="0.25">
      <c r="A2228" t="s">
        <v>655</v>
      </c>
      <c r="B2228" t="s">
        <v>656</v>
      </c>
      <c r="C2228" t="s">
        <v>2175</v>
      </c>
      <c r="D2228" t="s">
        <v>2176</v>
      </c>
      <c r="E2228" t="s">
        <v>457</v>
      </c>
      <c r="F2228" s="1">
        <v>5109.3</v>
      </c>
      <c r="H2228" s="2" t="e">
        <f>VLOOKUP(C2228,JUNGER!$A$3:$B$7785,1,0)</f>
        <v>#N/A</v>
      </c>
      <c r="I2228" s="2" t="e">
        <f>VLOOKUP(C2228,HWK!$A$3:$B$8917,1,0)</f>
        <v>#N/A</v>
      </c>
      <c r="J2228" s="2" t="e">
        <f>VLOOKUP(C2228,CSSK!$A$3:$D$9887,1,0)</f>
        <v>#N/A</v>
      </c>
      <c r="K2228" s="2" t="e">
        <f>VLOOKUP(C2228,BOSS!$A$3:$B$1212,1,0)</f>
        <v>#N/A</v>
      </c>
    </row>
    <row r="2229" spans="1:11" x14ac:dyDescent="0.25">
      <c r="A2229" t="s">
        <v>655</v>
      </c>
      <c r="B2229" t="s">
        <v>656</v>
      </c>
      <c r="C2229" t="s">
        <v>2177</v>
      </c>
      <c r="D2229" t="s">
        <v>2178</v>
      </c>
      <c r="E2229" t="s">
        <v>457</v>
      </c>
      <c r="F2229" s="1">
        <v>5109.2700000000004</v>
      </c>
      <c r="H2229" s="2" t="e">
        <f>VLOOKUP(C2229,JUNGER!$A$3:$B$7785,1,0)</f>
        <v>#N/A</v>
      </c>
      <c r="I2229" s="2" t="e">
        <f>VLOOKUP(C2229,HWK!$A$3:$B$8917,1,0)</f>
        <v>#N/A</v>
      </c>
      <c r="J2229" s="2" t="e">
        <f>VLOOKUP(C2229,CSSK!$A$3:$D$9887,1,0)</f>
        <v>#N/A</v>
      </c>
      <c r="K2229" s="2" t="e">
        <f>VLOOKUP(C2229,BOSS!$A$3:$B$1212,1,0)</f>
        <v>#N/A</v>
      </c>
    </row>
    <row r="2230" spans="1:11" x14ac:dyDescent="0.25">
      <c r="A2230" t="s">
        <v>655</v>
      </c>
      <c r="B2230" t="s">
        <v>656</v>
      </c>
      <c r="C2230" t="s">
        <v>2179</v>
      </c>
      <c r="D2230" t="s">
        <v>2180</v>
      </c>
      <c r="E2230" t="s">
        <v>457</v>
      </c>
      <c r="F2230" s="1">
        <v>5109.5</v>
      </c>
      <c r="H2230" s="2" t="e">
        <f>VLOOKUP(C2230,JUNGER!$A$3:$B$7785,1,0)</f>
        <v>#N/A</v>
      </c>
      <c r="I2230" s="2" t="e">
        <f>VLOOKUP(C2230,HWK!$A$3:$B$8917,1,0)</f>
        <v>#N/A</v>
      </c>
      <c r="J2230" s="2" t="e">
        <f>VLOOKUP(C2230,CSSK!$A$3:$D$9887,1,0)</f>
        <v>#N/A</v>
      </c>
      <c r="K2230" s="2" t="e">
        <f>VLOOKUP(C2230,BOSS!$A$3:$B$1212,1,0)</f>
        <v>#N/A</v>
      </c>
    </row>
    <row r="2231" spans="1:11" x14ac:dyDescent="0.25">
      <c r="A2231" t="s">
        <v>655</v>
      </c>
      <c r="B2231" t="s">
        <v>656</v>
      </c>
      <c r="C2231" t="s">
        <v>2181</v>
      </c>
      <c r="D2231" t="s">
        <v>2182</v>
      </c>
      <c r="E2231" t="s">
        <v>457</v>
      </c>
      <c r="F2231" s="1">
        <v>5109.3</v>
      </c>
      <c r="H2231" s="2" t="e">
        <f>VLOOKUP(C2231,JUNGER!$A$3:$B$7785,1,0)</f>
        <v>#N/A</v>
      </c>
      <c r="I2231" s="2" t="e">
        <f>VLOOKUP(C2231,HWK!$A$3:$B$8917,1,0)</f>
        <v>#N/A</v>
      </c>
      <c r="J2231" s="2" t="e">
        <f>VLOOKUP(C2231,CSSK!$A$3:$D$9887,1,0)</f>
        <v>#N/A</v>
      </c>
      <c r="K2231" s="2" t="e">
        <f>VLOOKUP(C2231,BOSS!$A$3:$B$1212,1,0)</f>
        <v>#N/A</v>
      </c>
    </row>
    <row r="2232" spans="1:11" x14ac:dyDescent="0.25">
      <c r="A2232" t="s">
        <v>655</v>
      </c>
      <c r="B2232" t="s">
        <v>656</v>
      </c>
      <c r="C2232" t="s">
        <v>2183</v>
      </c>
      <c r="D2232" t="s">
        <v>2184</v>
      </c>
      <c r="E2232" t="s">
        <v>457</v>
      </c>
      <c r="F2232" s="1">
        <v>5109.2700000000004</v>
      </c>
      <c r="H2232" s="2" t="e">
        <f>VLOOKUP(C2232,JUNGER!$A$3:$B$7785,1,0)</f>
        <v>#N/A</v>
      </c>
      <c r="I2232" s="2" t="e">
        <f>VLOOKUP(C2232,HWK!$A$3:$B$8917,1,0)</f>
        <v>#N/A</v>
      </c>
      <c r="J2232" s="2" t="e">
        <f>VLOOKUP(C2232,CSSK!$A$3:$D$9887,1,0)</f>
        <v>#N/A</v>
      </c>
      <c r="K2232" s="2" t="e">
        <f>VLOOKUP(C2232,BOSS!$A$3:$B$1212,1,0)</f>
        <v>#N/A</v>
      </c>
    </row>
    <row r="2233" spans="1:11" x14ac:dyDescent="0.25">
      <c r="A2233" t="s">
        <v>655</v>
      </c>
      <c r="B2233" t="s">
        <v>656</v>
      </c>
      <c r="C2233" t="s">
        <v>1057</v>
      </c>
      <c r="D2233" t="s">
        <v>1058</v>
      </c>
      <c r="E2233" t="s">
        <v>457</v>
      </c>
      <c r="F2233" s="1">
        <v>5110</v>
      </c>
      <c r="H2233" s="2" t="e">
        <f>VLOOKUP(C2233,JUNGER!$A$3:$B$7785,1,0)</f>
        <v>#N/A</v>
      </c>
      <c r="I2233" s="2" t="e">
        <f>VLOOKUP(C2233,HWK!$A$3:$B$8917,1,0)</f>
        <v>#N/A</v>
      </c>
      <c r="J2233" s="2" t="e">
        <f>VLOOKUP(C2233,CSSK!$A$3:$D$9887,1,0)</f>
        <v>#N/A</v>
      </c>
      <c r="K2233" s="2" t="e">
        <f>VLOOKUP(C2233,BOSS!$A$3:$B$1212,1,0)</f>
        <v>#N/A</v>
      </c>
    </row>
    <row r="2234" spans="1:11" x14ac:dyDescent="0.25">
      <c r="A2234" t="s">
        <v>655</v>
      </c>
      <c r="B2234" t="s">
        <v>656</v>
      </c>
      <c r="C2234" t="s">
        <v>2185</v>
      </c>
      <c r="D2234" t="s">
        <v>2186</v>
      </c>
      <c r="E2234" t="s">
        <v>457</v>
      </c>
      <c r="F2234" s="1">
        <v>5109.2700000000004</v>
      </c>
      <c r="H2234" s="2" t="e">
        <f>VLOOKUP(C2234,JUNGER!$A$3:$B$7785,1,0)</f>
        <v>#N/A</v>
      </c>
      <c r="I2234" s="2" t="e">
        <f>VLOOKUP(C2234,HWK!$A$3:$B$8917,1,0)</f>
        <v>#N/A</v>
      </c>
      <c r="J2234" s="2" t="e">
        <f>VLOOKUP(C2234,CSSK!$A$3:$D$9887,1,0)</f>
        <v>#N/A</v>
      </c>
      <c r="K2234" s="2" t="e">
        <f>VLOOKUP(C2234,BOSS!$A$3:$B$1212,1,0)</f>
        <v>#N/A</v>
      </c>
    </row>
    <row r="2235" spans="1:11" x14ac:dyDescent="0.25">
      <c r="A2235" t="s">
        <v>655</v>
      </c>
      <c r="B2235" t="s">
        <v>656</v>
      </c>
      <c r="C2235" t="s">
        <v>2187</v>
      </c>
      <c r="D2235" t="s">
        <v>2188</v>
      </c>
      <c r="E2235" t="s">
        <v>557</v>
      </c>
      <c r="F2235" s="1">
        <v>5109.29</v>
      </c>
      <c r="H2235" s="2" t="e">
        <f>VLOOKUP(C2235,JUNGER!$A$3:$B$7785,1,0)</f>
        <v>#N/A</v>
      </c>
      <c r="I2235" s="2" t="e">
        <f>VLOOKUP(C2235,HWK!$A$3:$B$8917,1,0)</f>
        <v>#N/A</v>
      </c>
      <c r="J2235" s="2" t="e">
        <f>VLOOKUP(C2235,CSSK!$A$3:$D$9887,1,0)</f>
        <v>#N/A</v>
      </c>
      <c r="K2235" s="2" t="e">
        <f>VLOOKUP(C2235,BOSS!$A$3:$B$1212,1,0)</f>
        <v>#N/A</v>
      </c>
    </row>
    <row r="2236" spans="1:11" x14ac:dyDescent="0.25">
      <c r="A2236" t="s">
        <v>655</v>
      </c>
      <c r="B2236" t="s">
        <v>656</v>
      </c>
      <c r="C2236" t="s">
        <v>2189</v>
      </c>
      <c r="D2236" t="s">
        <v>2190</v>
      </c>
      <c r="E2236" t="s">
        <v>457</v>
      </c>
      <c r="F2236" s="1">
        <v>5109.33</v>
      </c>
      <c r="H2236" s="2" t="e">
        <f>VLOOKUP(C2236,JUNGER!$A$3:$B$7785,1,0)</f>
        <v>#N/A</v>
      </c>
      <c r="I2236" s="2" t="e">
        <f>VLOOKUP(C2236,HWK!$A$3:$B$8917,1,0)</f>
        <v>#N/A</v>
      </c>
      <c r="J2236" s="2" t="e">
        <f>VLOOKUP(C2236,CSSK!$A$3:$D$9887,1,0)</f>
        <v>#N/A</v>
      </c>
      <c r="K2236" s="2" t="e">
        <f>VLOOKUP(C2236,BOSS!$A$3:$B$1212,1,0)</f>
        <v>#N/A</v>
      </c>
    </row>
    <row r="2237" spans="1:11" x14ac:dyDescent="0.25">
      <c r="A2237" t="s">
        <v>655</v>
      </c>
      <c r="B2237" t="s">
        <v>656</v>
      </c>
      <c r="C2237" t="s">
        <v>2191</v>
      </c>
      <c r="D2237" t="s">
        <v>2192</v>
      </c>
      <c r="E2237" t="s">
        <v>457</v>
      </c>
      <c r="F2237" s="1">
        <v>5109.33</v>
      </c>
      <c r="H2237" s="2" t="e">
        <f>VLOOKUP(C2237,JUNGER!$A$3:$B$7785,1,0)</f>
        <v>#N/A</v>
      </c>
      <c r="I2237" s="2" t="e">
        <f>VLOOKUP(C2237,HWK!$A$3:$B$8917,1,0)</f>
        <v>#N/A</v>
      </c>
      <c r="J2237" s="2" t="e">
        <f>VLOOKUP(C2237,CSSK!$A$3:$D$9887,1,0)</f>
        <v>#N/A</v>
      </c>
      <c r="K2237" s="2" t="e">
        <f>VLOOKUP(C2237,BOSS!$A$3:$B$1212,1,0)</f>
        <v>#N/A</v>
      </c>
    </row>
    <row r="2238" spans="1:11" x14ac:dyDescent="0.25">
      <c r="A2238" t="s">
        <v>655</v>
      </c>
      <c r="B2238" t="s">
        <v>656</v>
      </c>
      <c r="C2238" t="s">
        <v>2193</v>
      </c>
      <c r="D2238" t="s">
        <v>2194</v>
      </c>
      <c r="E2238" t="s">
        <v>457</v>
      </c>
      <c r="F2238" s="1">
        <v>5109.28</v>
      </c>
      <c r="H2238" s="2" t="e">
        <f>VLOOKUP(C2238,JUNGER!$A$3:$B$7785,1,0)</f>
        <v>#N/A</v>
      </c>
      <c r="I2238" s="2" t="e">
        <f>VLOOKUP(C2238,HWK!$A$3:$B$8917,1,0)</f>
        <v>#N/A</v>
      </c>
      <c r="J2238" s="2" t="e">
        <f>VLOOKUP(C2238,CSSK!$A$3:$D$9887,1,0)</f>
        <v>#N/A</v>
      </c>
      <c r="K2238" s="2" t="e">
        <f>VLOOKUP(C2238,BOSS!$A$3:$B$1212,1,0)</f>
        <v>#N/A</v>
      </c>
    </row>
    <row r="2239" spans="1:11" x14ac:dyDescent="0.25">
      <c r="A2239" t="s">
        <v>655</v>
      </c>
      <c r="B2239" t="s">
        <v>656</v>
      </c>
      <c r="C2239" t="s">
        <v>1059</v>
      </c>
      <c r="D2239" t="s">
        <v>1060</v>
      </c>
      <c r="E2239" t="s">
        <v>457</v>
      </c>
      <c r="F2239" s="1">
        <v>5109.5</v>
      </c>
      <c r="H2239" s="2" t="e">
        <f>VLOOKUP(C2239,JUNGER!$A$3:$B$7785,1,0)</f>
        <v>#N/A</v>
      </c>
      <c r="I2239" s="2" t="e">
        <f>VLOOKUP(C2239,HWK!$A$3:$B$8917,1,0)</f>
        <v>#N/A</v>
      </c>
      <c r="J2239" s="2" t="e">
        <f>VLOOKUP(C2239,CSSK!$A$3:$D$9887,1,0)</f>
        <v>#N/A</v>
      </c>
      <c r="K2239" s="2" t="e">
        <f>VLOOKUP(C2239,BOSS!$A$3:$B$1212,1,0)</f>
        <v>#N/A</v>
      </c>
    </row>
    <row r="2240" spans="1:11" x14ac:dyDescent="0.25">
      <c r="A2240" t="s">
        <v>655</v>
      </c>
      <c r="B2240" t="s">
        <v>656</v>
      </c>
      <c r="C2240" t="s">
        <v>2195</v>
      </c>
      <c r="D2240" t="s">
        <v>2196</v>
      </c>
      <c r="E2240" t="s">
        <v>457</v>
      </c>
      <c r="F2240" s="1">
        <v>5109.3100000000004</v>
      </c>
      <c r="H2240" s="2" t="e">
        <f>VLOOKUP(C2240,JUNGER!$A$3:$B$7785,1,0)</f>
        <v>#N/A</v>
      </c>
      <c r="I2240" s="2" t="e">
        <f>VLOOKUP(C2240,HWK!$A$3:$B$8917,1,0)</f>
        <v>#N/A</v>
      </c>
      <c r="J2240" s="2" t="e">
        <f>VLOOKUP(C2240,CSSK!$A$3:$D$9887,1,0)</f>
        <v>#N/A</v>
      </c>
      <c r="K2240" s="2" t="e">
        <f>VLOOKUP(C2240,BOSS!$A$3:$B$1212,1,0)</f>
        <v>#N/A</v>
      </c>
    </row>
    <row r="2241" spans="1:11" x14ac:dyDescent="0.25">
      <c r="A2241" t="s">
        <v>655</v>
      </c>
      <c r="B2241" t="s">
        <v>656</v>
      </c>
      <c r="C2241" t="s">
        <v>2197</v>
      </c>
      <c r="D2241" t="s">
        <v>2198</v>
      </c>
      <c r="E2241" t="s">
        <v>457</v>
      </c>
      <c r="F2241" s="1">
        <v>5109.3999999999996</v>
      </c>
      <c r="H2241" s="2" t="e">
        <f>VLOOKUP(C2241,JUNGER!$A$3:$B$7785,1,0)</f>
        <v>#N/A</v>
      </c>
      <c r="I2241" s="2" t="e">
        <f>VLOOKUP(C2241,HWK!$A$3:$B$8917,1,0)</f>
        <v>#N/A</v>
      </c>
      <c r="J2241" s="2" t="e">
        <f>VLOOKUP(C2241,CSSK!$A$3:$D$9887,1,0)</f>
        <v>#N/A</v>
      </c>
      <c r="K2241" s="2" t="e">
        <f>VLOOKUP(C2241,BOSS!$A$3:$B$1212,1,0)</f>
        <v>#N/A</v>
      </c>
    </row>
    <row r="2242" spans="1:11" x14ac:dyDescent="0.25">
      <c r="A2242" t="s">
        <v>655</v>
      </c>
      <c r="B2242" t="s">
        <v>656</v>
      </c>
      <c r="C2242" t="s">
        <v>2199</v>
      </c>
      <c r="D2242" t="s">
        <v>2200</v>
      </c>
      <c r="E2242" t="s">
        <v>457</v>
      </c>
      <c r="F2242" s="1">
        <v>5109.2700000000004</v>
      </c>
      <c r="H2242" s="2" t="e">
        <f>VLOOKUP(C2242,JUNGER!$A$3:$B$7785,1,0)</f>
        <v>#N/A</v>
      </c>
      <c r="I2242" s="2" t="e">
        <f>VLOOKUP(C2242,HWK!$A$3:$B$8917,1,0)</f>
        <v>#N/A</v>
      </c>
      <c r="J2242" s="2" t="e">
        <f>VLOOKUP(C2242,CSSK!$A$3:$D$9887,1,0)</f>
        <v>#N/A</v>
      </c>
      <c r="K2242" s="2" t="e">
        <f>VLOOKUP(C2242,BOSS!$A$3:$B$1212,1,0)</f>
        <v>#N/A</v>
      </c>
    </row>
    <row r="2243" spans="1:11" x14ac:dyDescent="0.25">
      <c r="A2243" t="s">
        <v>655</v>
      </c>
      <c r="B2243" t="s">
        <v>656</v>
      </c>
      <c r="C2243" t="s">
        <v>2201</v>
      </c>
      <c r="D2243" t="s">
        <v>2202</v>
      </c>
      <c r="E2243" t="s">
        <v>457</v>
      </c>
      <c r="F2243" s="1">
        <v>5109.29</v>
      </c>
      <c r="H2243" s="2" t="e">
        <f>VLOOKUP(C2243,JUNGER!$A$3:$B$7785,1,0)</f>
        <v>#N/A</v>
      </c>
      <c r="I2243" s="2" t="e">
        <f>VLOOKUP(C2243,HWK!$A$3:$B$8917,1,0)</f>
        <v>#N/A</v>
      </c>
      <c r="J2243" s="2" t="e">
        <f>VLOOKUP(C2243,CSSK!$A$3:$D$9887,1,0)</f>
        <v>#N/A</v>
      </c>
      <c r="K2243" s="2" t="e">
        <f>VLOOKUP(C2243,BOSS!$A$3:$B$1212,1,0)</f>
        <v>#N/A</v>
      </c>
    </row>
    <row r="2244" spans="1:11" x14ac:dyDescent="0.25">
      <c r="A2244" t="s">
        <v>655</v>
      </c>
      <c r="B2244" t="s">
        <v>656</v>
      </c>
      <c r="C2244" t="s">
        <v>2203</v>
      </c>
      <c r="D2244" t="s">
        <v>2204</v>
      </c>
      <c r="E2244" t="s">
        <v>560</v>
      </c>
      <c r="F2244" s="1">
        <v>5109.5</v>
      </c>
      <c r="H2244" s="2" t="e">
        <f>VLOOKUP(C2244,JUNGER!$A$3:$B$7785,1,0)</f>
        <v>#N/A</v>
      </c>
      <c r="I2244" s="2" t="e">
        <f>VLOOKUP(C2244,HWK!$A$3:$B$8917,1,0)</f>
        <v>#N/A</v>
      </c>
      <c r="J2244" s="2" t="e">
        <f>VLOOKUP(C2244,CSSK!$A$3:$D$9887,1,0)</f>
        <v>#N/A</v>
      </c>
      <c r="K2244" s="2" t="e">
        <f>VLOOKUP(C2244,BOSS!$A$3:$B$1212,1,0)</f>
        <v>#N/A</v>
      </c>
    </row>
    <row r="2245" spans="1:11" x14ac:dyDescent="0.25">
      <c r="A2245" t="s">
        <v>655</v>
      </c>
      <c r="B2245" t="s">
        <v>656</v>
      </c>
      <c r="C2245" t="s">
        <v>1061</v>
      </c>
      <c r="D2245" t="s">
        <v>1062</v>
      </c>
      <c r="E2245" t="s">
        <v>457</v>
      </c>
      <c r="F2245" s="1">
        <v>5109.5</v>
      </c>
      <c r="H2245" s="2" t="e">
        <f>VLOOKUP(C2245,JUNGER!$A$3:$B$7785,1,0)</f>
        <v>#N/A</v>
      </c>
      <c r="I2245" s="2" t="e">
        <f>VLOOKUP(C2245,HWK!$A$3:$B$8917,1,0)</f>
        <v>#N/A</v>
      </c>
      <c r="J2245" s="2" t="e">
        <f>VLOOKUP(C2245,CSSK!$A$3:$D$9887,1,0)</f>
        <v>#N/A</v>
      </c>
      <c r="K2245" s="2" t="e">
        <f>VLOOKUP(C2245,BOSS!$A$3:$B$1212,1,0)</f>
        <v>#N/A</v>
      </c>
    </row>
    <row r="2246" spans="1:11" x14ac:dyDescent="0.25">
      <c r="A2246" t="s">
        <v>655</v>
      </c>
      <c r="B2246" t="s">
        <v>656</v>
      </c>
      <c r="C2246" t="s">
        <v>2205</v>
      </c>
      <c r="D2246" t="s">
        <v>2206</v>
      </c>
      <c r="E2246" t="s">
        <v>557</v>
      </c>
      <c r="F2246" s="1">
        <v>147325.46</v>
      </c>
      <c r="H2246" s="2" t="e">
        <f>VLOOKUP(C2246,JUNGER!$A$3:$B$7785,1,0)</f>
        <v>#N/A</v>
      </c>
      <c r="I2246" s="2" t="e">
        <f>VLOOKUP(C2246,HWK!$A$3:$B$8917,1,0)</f>
        <v>#N/A</v>
      </c>
      <c r="J2246" s="2" t="e">
        <f>VLOOKUP(C2246,CSSK!$A$3:$D$9887,1,0)</f>
        <v>#N/A</v>
      </c>
      <c r="K2246" s="2" t="e">
        <f>VLOOKUP(C2246,BOSS!$A$3:$B$1212,1,0)</f>
        <v>#N/A</v>
      </c>
    </row>
    <row r="2247" spans="1:11" x14ac:dyDescent="0.25">
      <c r="A2247" t="s">
        <v>655</v>
      </c>
      <c r="B2247" t="s">
        <v>656</v>
      </c>
      <c r="C2247" t="s">
        <v>1063</v>
      </c>
      <c r="D2247" t="s">
        <v>1064</v>
      </c>
      <c r="E2247" t="s">
        <v>557</v>
      </c>
      <c r="F2247" s="1">
        <v>94263.44</v>
      </c>
      <c r="H2247" s="2" t="e">
        <f>VLOOKUP(C2247,JUNGER!$A$3:$B$7785,1,0)</f>
        <v>#N/A</v>
      </c>
      <c r="I2247" s="2" t="e">
        <f>VLOOKUP(C2247,HWK!$A$3:$B$8917,1,0)</f>
        <v>#N/A</v>
      </c>
      <c r="J2247" s="2" t="e">
        <f>VLOOKUP(C2247,CSSK!$A$3:$D$9887,1,0)</f>
        <v>#N/A</v>
      </c>
      <c r="K2247" s="2" t="e">
        <f>VLOOKUP(C2247,BOSS!$A$3:$B$1212,1,0)</f>
        <v>#N/A</v>
      </c>
    </row>
    <row r="2248" spans="1:11" x14ac:dyDescent="0.25">
      <c r="A2248" t="s">
        <v>655</v>
      </c>
      <c r="B2248" t="s">
        <v>656</v>
      </c>
      <c r="C2248" t="s">
        <v>2207</v>
      </c>
      <c r="D2248" t="s">
        <v>2208</v>
      </c>
      <c r="E2248" t="s">
        <v>557</v>
      </c>
      <c r="F2248" s="1">
        <v>21277.360000000001</v>
      </c>
      <c r="H2248" s="2" t="e">
        <f>VLOOKUP(C2248,JUNGER!$A$3:$B$7785,1,0)</f>
        <v>#N/A</v>
      </c>
      <c r="I2248" s="2" t="e">
        <f>VLOOKUP(C2248,HWK!$A$3:$B$8917,1,0)</f>
        <v>#N/A</v>
      </c>
      <c r="J2248" s="2" t="e">
        <f>VLOOKUP(C2248,CSSK!$A$3:$D$9887,1,0)</f>
        <v>#N/A</v>
      </c>
      <c r="K2248" s="2" t="e">
        <f>VLOOKUP(C2248,BOSS!$A$3:$B$1212,1,0)</f>
        <v>#N/A</v>
      </c>
    </row>
    <row r="2249" spans="1:11" x14ac:dyDescent="0.25">
      <c r="A2249" t="s">
        <v>655</v>
      </c>
      <c r="B2249" t="s">
        <v>656</v>
      </c>
      <c r="C2249" t="s">
        <v>2209</v>
      </c>
      <c r="D2249" t="s">
        <v>2210</v>
      </c>
      <c r="E2249" t="s">
        <v>557</v>
      </c>
      <c r="F2249" s="1">
        <v>2779.67</v>
      </c>
      <c r="H2249" s="2" t="e">
        <f>VLOOKUP(C2249,JUNGER!$A$3:$B$7785,1,0)</f>
        <v>#N/A</v>
      </c>
      <c r="I2249" s="2" t="e">
        <f>VLOOKUP(C2249,HWK!$A$3:$B$8917,1,0)</f>
        <v>#N/A</v>
      </c>
      <c r="J2249" s="2" t="e">
        <f>VLOOKUP(C2249,CSSK!$A$3:$D$9887,1,0)</f>
        <v>#N/A</v>
      </c>
      <c r="K2249" s="2" t="e">
        <f>VLOOKUP(C2249,BOSS!$A$3:$B$1212,1,0)</f>
        <v>#N/A</v>
      </c>
    </row>
    <row r="2250" spans="1:11" x14ac:dyDescent="0.25">
      <c r="A2250" t="s">
        <v>655</v>
      </c>
      <c r="B2250" t="s">
        <v>656</v>
      </c>
      <c r="C2250" t="s">
        <v>3249</v>
      </c>
      <c r="D2250" t="s">
        <v>3250</v>
      </c>
      <c r="E2250" t="s">
        <v>557</v>
      </c>
      <c r="F2250" s="1">
        <v>17626.3</v>
      </c>
      <c r="H2250" s="2" t="e">
        <f>VLOOKUP(C2250,JUNGER!$A$3:$B$7785,1,0)</f>
        <v>#N/A</v>
      </c>
      <c r="I2250" s="2" t="e">
        <f>VLOOKUP(C2250,HWK!$A$3:$B$8917,1,0)</f>
        <v>#N/A</v>
      </c>
      <c r="J2250" s="2" t="e">
        <f>VLOOKUP(C2250,CSSK!$A$3:$D$9887,1,0)</f>
        <v>#N/A</v>
      </c>
      <c r="K2250" s="2" t="e">
        <f>VLOOKUP(C2250,BOSS!$A$3:$B$1212,1,0)</f>
        <v>#N/A</v>
      </c>
    </row>
    <row r="2251" spans="1:11" x14ac:dyDescent="0.25">
      <c r="A2251" t="s">
        <v>655</v>
      </c>
      <c r="B2251" t="s">
        <v>656</v>
      </c>
      <c r="C2251" t="s">
        <v>2211</v>
      </c>
      <c r="D2251" t="s">
        <v>2212</v>
      </c>
      <c r="E2251" t="s">
        <v>557</v>
      </c>
      <c r="F2251" s="1">
        <v>108641</v>
      </c>
      <c r="H2251" s="2" t="e">
        <f>VLOOKUP(C2251,JUNGER!$A$3:$B$7785,1,0)</f>
        <v>#N/A</v>
      </c>
      <c r="I2251" s="2" t="e">
        <f>VLOOKUP(C2251,HWK!$A$3:$B$8917,1,0)</f>
        <v>#N/A</v>
      </c>
      <c r="J2251" s="2" t="e">
        <f>VLOOKUP(C2251,CSSK!$A$3:$D$9887,1,0)</f>
        <v>#N/A</v>
      </c>
      <c r="K2251" s="2" t="e">
        <f>VLOOKUP(C2251,BOSS!$A$3:$B$1212,1,0)</f>
        <v>#N/A</v>
      </c>
    </row>
    <row r="2252" spans="1:11" x14ac:dyDescent="0.25">
      <c r="A2252" t="s">
        <v>655</v>
      </c>
      <c r="B2252" t="s">
        <v>656</v>
      </c>
      <c r="C2252" t="s">
        <v>1067</v>
      </c>
      <c r="D2252" t="s">
        <v>1068</v>
      </c>
      <c r="E2252" t="s">
        <v>457</v>
      </c>
      <c r="F2252" s="1">
        <v>21500.71</v>
      </c>
      <c r="H2252" s="2" t="e">
        <f>VLOOKUP(C2252,JUNGER!$A$3:$B$7785,1,0)</f>
        <v>#N/A</v>
      </c>
      <c r="I2252" s="2" t="e">
        <f>VLOOKUP(C2252,HWK!$A$3:$B$8917,1,0)</f>
        <v>#N/A</v>
      </c>
      <c r="J2252" s="2" t="e">
        <f>VLOOKUP(C2252,CSSK!$A$3:$D$9887,1,0)</f>
        <v>#N/A</v>
      </c>
      <c r="K2252" s="2" t="e">
        <f>VLOOKUP(C2252,BOSS!$A$3:$B$1212,1,0)</f>
        <v>#N/A</v>
      </c>
    </row>
    <row r="2253" spans="1:11" x14ac:dyDescent="0.25">
      <c r="A2253" t="s">
        <v>655</v>
      </c>
      <c r="B2253" t="s">
        <v>656</v>
      </c>
      <c r="C2253" t="s">
        <v>2213</v>
      </c>
      <c r="D2253" t="s">
        <v>2214</v>
      </c>
      <c r="E2253" t="s">
        <v>457</v>
      </c>
      <c r="F2253" s="1">
        <v>5110</v>
      </c>
      <c r="H2253" s="2" t="e">
        <f>VLOOKUP(C2253,JUNGER!$A$3:$B$7785,1,0)</f>
        <v>#N/A</v>
      </c>
      <c r="I2253" s="2" t="e">
        <f>VLOOKUP(C2253,HWK!$A$3:$B$8917,1,0)</f>
        <v>#N/A</v>
      </c>
      <c r="J2253" s="2" t="e">
        <f>VLOOKUP(C2253,CSSK!$A$3:$D$9887,1,0)</f>
        <v>#N/A</v>
      </c>
      <c r="K2253" s="2" t="e">
        <f>VLOOKUP(C2253,BOSS!$A$3:$B$1212,1,0)</f>
        <v>#N/A</v>
      </c>
    </row>
    <row r="2254" spans="1:11" x14ac:dyDescent="0.25">
      <c r="A2254" t="s">
        <v>655</v>
      </c>
      <c r="B2254" t="s">
        <v>656</v>
      </c>
      <c r="C2254" t="s">
        <v>2215</v>
      </c>
      <c r="D2254" t="s">
        <v>2216</v>
      </c>
      <c r="E2254" t="s">
        <v>457</v>
      </c>
      <c r="F2254" s="1">
        <v>5109.5</v>
      </c>
      <c r="H2254" s="2" t="e">
        <f>VLOOKUP(C2254,JUNGER!$A$3:$B$7785,1,0)</f>
        <v>#N/A</v>
      </c>
      <c r="I2254" s="2" t="e">
        <f>VLOOKUP(C2254,HWK!$A$3:$B$8917,1,0)</f>
        <v>#N/A</v>
      </c>
      <c r="J2254" s="2" t="e">
        <f>VLOOKUP(C2254,CSSK!$A$3:$D$9887,1,0)</f>
        <v>#N/A</v>
      </c>
      <c r="K2254" s="2" t="e">
        <f>VLOOKUP(C2254,BOSS!$A$3:$B$1212,1,0)</f>
        <v>#N/A</v>
      </c>
    </row>
    <row r="2255" spans="1:11" x14ac:dyDescent="0.25">
      <c r="A2255" t="s">
        <v>655</v>
      </c>
      <c r="B2255" t="s">
        <v>656</v>
      </c>
      <c r="C2255" t="s">
        <v>2217</v>
      </c>
      <c r="D2255" t="s">
        <v>2218</v>
      </c>
      <c r="E2255" t="s">
        <v>457</v>
      </c>
      <c r="F2255" s="1">
        <v>5109.3</v>
      </c>
      <c r="H2255" s="2" t="e">
        <f>VLOOKUP(C2255,JUNGER!$A$3:$B$7785,1,0)</f>
        <v>#N/A</v>
      </c>
      <c r="I2255" s="2" t="e">
        <f>VLOOKUP(C2255,HWK!$A$3:$B$8917,1,0)</f>
        <v>#N/A</v>
      </c>
      <c r="J2255" s="2" t="e">
        <f>VLOOKUP(C2255,CSSK!$A$3:$D$9887,1,0)</f>
        <v>#N/A</v>
      </c>
      <c r="K2255" s="2" t="e">
        <f>VLOOKUP(C2255,BOSS!$A$3:$B$1212,1,0)</f>
        <v>#N/A</v>
      </c>
    </row>
    <row r="2256" spans="1:11" x14ac:dyDescent="0.25">
      <c r="A2256" t="s">
        <v>655</v>
      </c>
      <c r="B2256" t="s">
        <v>656</v>
      </c>
      <c r="C2256" t="s">
        <v>2219</v>
      </c>
      <c r="D2256" t="s">
        <v>2220</v>
      </c>
      <c r="E2256" t="s">
        <v>457</v>
      </c>
      <c r="F2256" s="1">
        <v>11841</v>
      </c>
      <c r="H2256" s="2" t="e">
        <f>VLOOKUP(C2256,JUNGER!$A$3:$B$7785,1,0)</f>
        <v>#N/A</v>
      </c>
      <c r="I2256" s="2" t="e">
        <f>VLOOKUP(C2256,HWK!$A$3:$B$8917,1,0)</f>
        <v>#N/A</v>
      </c>
      <c r="J2256" s="2" t="e">
        <f>VLOOKUP(C2256,CSSK!$A$3:$D$9887,1,0)</f>
        <v>#N/A</v>
      </c>
      <c r="K2256" s="2" t="e">
        <f>VLOOKUP(C2256,BOSS!$A$3:$B$1212,1,0)</f>
        <v>#N/A</v>
      </c>
    </row>
    <row r="2257" spans="1:11" x14ac:dyDescent="0.25">
      <c r="A2257" t="s">
        <v>655</v>
      </c>
      <c r="B2257" t="s">
        <v>656</v>
      </c>
      <c r="C2257" t="s">
        <v>2221</v>
      </c>
      <c r="D2257" t="s">
        <v>2222</v>
      </c>
      <c r="E2257" t="s">
        <v>457</v>
      </c>
      <c r="F2257" s="1">
        <v>91385.67</v>
      </c>
      <c r="H2257" s="2" t="e">
        <f>VLOOKUP(C2257,JUNGER!$A$3:$B$7785,1,0)</f>
        <v>#N/A</v>
      </c>
      <c r="I2257" s="2" t="e">
        <f>VLOOKUP(C2257,HWK!$A$3:$B$8917,1,0)</f>
        <v>#N/A</v>
      </c>
      <c r="J2257" s="2" t="e">
        <f>VLOOKUP(C2257,CSSK!$A$3:$D$9887,1,0)</f>
        <v>#N/A</v>
      </c>
      <c r="K2257" s="2" t="e">
        <f>VLOOKUP(C2257,BOSS!$A$3:$B$1212,1,0)</f>
        <v>#N/A</v>
      </c>
    </row>
    <row r="2258" spans="1:11" x14ac:dyDescent="0.25">
      <c r="A2258" t="s">
        <v>655</v>
      </c>
      <c r="B2258" t="s">
        <v>656</v>
      </c>
      <c r="C2258" t="s">
        <v>2223</v>
      </c>
      <c r="D2258" t="s">
        <v>2224</v>
      </c>
      <c r="E2258" t="s">
        <v>457</v>
      </c>
      <c r="F2258" s="1">
        <v>5109.3999999999996</v>
      </c>
      <c r="H2258" s="2" t="e">
        <f>VLOOKUP(C2258,JUNGER!$A$3:$B$7785,1,0)</f>
        <v>#N/A</v>
      </c>
      <c r="I2258" s="2" t="e">
        <f>VLOOKUP(C2258,HWK!$A$3:$B$8917,1,0)</f>
        <v>#N/A</v>
      </c>
      <c r="J2258" s="2" t="e">
        <f>VLOOKUP(C2258,CSSK!$A$3:$D$9887,1,0)</f>
        <v>#N/A</v>
      </c>
      <c r="K2258" s="2" t="e">
        <f>VLOOKUP(C2258,BOSS!$A$3:$B$1212,1,0)</f>
        <v>#N/A</v>
      </c>
    </row>
    <row r="2259" spans="1:11" x14ac:dyDescent="0.25">
      <c r="A2259" t="s">
        <v>655</v>
      </c>
      <c r="B2259" t="s">
        <v>656</v>
      </c>
      <c r="C2259" t="s">
        <v>2225</v>
      </c>
      <c r="D2259" t="s">
        <v>2226</v>
      </c>
      <c r="E2259" t="s">
        <v>457</v>
      </c>
      <c r="F2259" s="1">
        <v>5109.3</v>
      </c>
      <c r="H2259" s="2" t="e">
        <f>VLOOKUP(C2259,JUNGER!$A$3:$B$7785,1,0)</f>
        <v>#N/A</v>
      </c>
      <c r="I2259" s="2" t="e">
        <f>VLOOKUP(C2259,HWK!$A$3:$B$8917,1,0)</f>
        <v>#N/A</v>
      </c>
      <c r="J2259" s="2" t="e">
        <f>VLOOKUP(C2259,CSSK!$A$3:$D$9887,1,0)</f>
        <v>#N/A</v>
      </c>
      <c r="K2259" s="2" t="e">
        <f>VLOOKUP(C2259,BOSS!$A$3:$B$1212,1,0)</f>
        <v>#N/A</v>
      </c>
    </row>
    <row r="2260" spans="1:11" x14ac:dyDescent="0.25">
      <c r="A2260" t="s">
        <v>655</v>
      </c>
      <c r="B2260" t="s">
        <v>656</v>
      </c>
      <c r="C2260" t="s">
        <v>2227</v>
      </c>
      <c r="D2260" t="s">
        <v>2228</v>
      </c>
      <c r="E2260" t="s">
        <v>457</v>
      </c>
      <c r="F2260" s="1">
        <v>14550.47</v>
      </c>
      <c r="H2260" s="2" t="e">
        <f>VLOOKUP(C2260,JUNGER!$A$3:$B$7785,1,0)</f>
        <v>#N/A</v>
      </c>
      <c r="I2260" s="2" t="e">
        <f>VLOOKUP(C2260,HWK!$A$3:$B$8917,1,0)</f>
        <v>#N/A</v>
      </c>
      <c r="J2260" s="2" t="e">
        <f>VLOOKUP(C2260,CSSK!$A$3:$D$9887,1,0)</f>
        <v>#N/A</v>
      </c>
      <c r="K2260" s="2" t="e">
        <f>VLOOKUP(C2260,BOSS!$A$3:$B$1212,1,0)</f>
        <v>#N/A</v>
      </c>
    </row>
    <row r="2261" spans="1:11" x14ac:dyDescent="0.25">
      <c r="A2261" t="s">
        <v>655</v>
      </c>
      <c r="B2261" t="s">
        <v>656</v>
      </c>
      <c r="C2261" t="s">
        <v>2229</v>
      </c>
      <c r="D2261" t="s">
        <v>2230</v>
      </c>
      <c r="E2261" t="s">
        <v>557</v>
      </c>
      <c r="F2261" s="1">
        <v>33432.800000000003</v>
      </c>
      <c r="H2261" s="2" t="e">
        <f>VLOOKUP(C2261,JUNGER!$A$3:$B$7785,1,0)</f>
        <v>#N/A</v>
      </c>
      <c r="I2261" s="2" t="e">
        <f>VLOOKUP(C2261,HWK!$A$3:$B$8917,1,0)</f>
        <v>#N/A</v>
      </c>
      <c r="J2261" s="2" t="e">
        <f>VLOOKUP(C2261,CSSK!$A$3:$D$9887,1,0)</f>
        <v>#N/A</v>
      </c>
      <c r="K2261" s="2" t="e">
        <f>VLOOKUP(C2261,BOSS!$A$3:$B$1212,1,0)</f>
        <v>#N/A</v>
      </c>
    </row>
    <row r="2262" spans="1:11" x14ac:dyDescent="0.25">
      <c r="A2262" t="s">
        <v>655</v>
      </c>
      <c r="B2262" t="s">
        <v>656</v>
      </c>
      <c r="C2262" t="s">
        <v>2231</v>
      </c>
      <c r="D2262" t="s">
        <v>2232</v>
      </c>
      <c r="E2262" t="s">
        <v>457</v>
      </c>
      <c r="F2262" s="1">
        <v>5109.33</v>
      </c>
      <c r="H2262" s="2" t="e">
        <f>VLOOKUP(C2262,JUNGER!$A$3:$B$7785,1,0)</f>
        <v>#N/A</v>
      </c>
      <c r="I2262" s="2" t="e">
        <f>VLOOKUP(C2262,HWK!$A$3:$B$8917,1,0)</f>
        <v>#N/A</v>
      </c>
      <c r="J2262" s="2" t="e">
        <f>VLOOKUP(C2262,CSSK!$A$3:$D$9887,1,0)</f>
        <v>#N/A</v>
      </c>
      <c r="K2262" s="2" t="e">
        <f>VLOOKUP(C2262,BOSS!$A$3:$B$1212,1,0)</f>
        <v>#N/A</v>
      </c>
    </row>
    <row r="2263" spans="1:11" x14ac:dyDescent="0.25">
      <c r="A2263" t="s">
        <v>655</v>
      </c>
      <c r="B2263" t="s">
        <v>656</v>
      </c>
      <c r="C2263" t="s">
        <v>2233</v>
      </c>
      <c r="D2263" t="s">
        <v>2234</v>
      </c>
      <c r="E2263" t="s">
        <v>457</v>
      </c>
      <c r="F2263" s="1">
        <v>5109.3999999999996</v>
      </c>
      <c r="H2263" s="2" t="e">
        <f>VLOOKUP(C2263,JUNGER!$A$3:$B$7785,1,0)</f>
        <v>#N/A</v>
      </c>
      <c r="I2263" s="2" t="e">
        <f>VLOOKUP(C2263,HWK!$A$3:$B$8917,1,0)</f>
        <v>#N/A</v>
      </c>
      <c r="J2263" s="2" t="e">
        <f>VLOOKUP(C2263,CSSK!$A$3:$D$9887,1,0)</f>
        <v>#N/A</v>
      </c>
      <c r="K2263" s="2" t="e">
        <f>VLOOKUP(C2263,BOSS!$A$3:$B$1212,1,0)</f>
        <v>#N/A</v>
      </c>
    </row>
    <row r="2264" spans="1:11" x14ac:dyDescent="0.25">
      <c r="A2264" t="s">
        <v>655</v>
      </c>
      <c r="B2264" t="s">
        <v>656</v>
      </c>
      <c r="C2264" t="s">
        <v>2235</v>
      </c>
      <c r="D2264" t="s">
        <v>2236</v>
      </c>
      <c r="E2264" t="s">
        <v>457</v>
      </c>
      <c r="F2264" s="1">
        <v>5109.3999999999996</v>
      </c>
      <c r="H2264" s="2" t="e">
        <f>VLOOKUP(C2264,JUNGER!$A$3:$B$7785,1,0)</f>
        <v>#N/A</v>
      </c>
      <c r="I2264" s="2" t="e">
        <f>VLOOKUP(C2264,HWK!$A$3:$B$8917,1,0)</f>
        <v>#N/A</v>
      </c>
      <c r="J2264" s="2" t="e">
        <f>VLOOKUP(C2264,CSSK!$A$3:$D$9887,1,0)</f>
        <v>#N/A</v>
      </c>
      <c r="K2264" s="2" t="e">
        <f>VLOOKUP(C2264,BOSS!$A$3:$B$1212,1,0)</f>
        <v>#N/A</v>
      </c>
    </row>
    <row r="2265" spans="1:11" x14ac:dyDescent="0.25">
      <c r="A2265" t="s">
        <v>655</v>
      </c>
      <c r="B2265" t="s">
        <v>656</v>
      </c>
      <c r="C2265" t="s">
        <v>2237</v>
      </c>
      <c r="D2265" t="s">
        <v>2238</v>
      </c>
      <c r="E2265" t="s">
        <v>457</v>
      </c>
      <c r="F2265" s="1">
        <v>5109.33</v>
      </c>
      <c r="H2265" s="2" t="e">
        <f>VLOOKUP(C2265,JUNGER!$A$3:$B$7785,1,0)</f>
        <v>#N/A</v>
      </c>
      <c r="I2265" s="2" t="e">
        <f>VLOOKUP(C2265,HWK!$A$3:$B$8917,1,0)</f>
        <v>#N/A</v>
      </c>
      <c r="J2265" s="2" t="e">
        <f>VLOOKUP(C2265,CSSK!$A$3:$D$9887,1,0)</f>
        <v>#N/A</v>
      </c>
      <c r="K2265" s="2" t="e">
        <f>VLOOKUP(C2265,BOSS!$A$3:$B$1212,1,0)</f>
        <v>#N/A</v>
      </c>
    </row>
    <row r="2266" spans="1:11" x14ac:dyDescent="0.25">
      <c r="A2266" t="s">
        <v>655</v>
      </c>
      <c r="B2266" t="s">
        <v>656</v>
      </c>
      <c r="C2266" t="s">
        <v>2239</v>
      </c>
      <c r="D2266" t="s">
        <v>2240</v>
      </c>
      <c r="E2266" t="s">
        <v>457</v>
      </c>
      <c r="F2266" s="1">
        <v>5109.33</v>
      </c>
      <c r="H2266" s="2" t="e">
        <f>VLOOKUP(C2266,JUNGER!$A$3:$B$7785,1,0)</f>
        <v>#N/A</v>
      </c>
      <c r="I2266" s="2" t="e">
        <f>VLOOKUP(C2266,HWK!$A$3:$B$8917,1,0)</f>
        <v>#N/A</v>
      </c>
      <c r="J2266" s="2" t="e">
        <f>VLOOKUP(C2266,CSSK!$A$3:$D$9887,1,0)</f>
        <v>#N/A</v>
      </c>
      <c r="K2266" s="2" t="e">
        <f>VLOOKUP(C2266,BOSS!$A$3:$B$1212,1,0)</f>
        <v>#N/A</v>
      </c>
    </row>
    <row r="2267" spans="1:11" x14ac:dyDescent="0.25">
      <c r="A2267" t="s">
        <v>655</v>
      </c>
      <c r="B2267" t="s">
        <v>656</v>
      </c>
      <c r="C2267" t="s">
        <v>2241</v>
      </c>
      <c r="D2267" t="s">
        <v>2242</v>
      </c>
      <c r="E2267" t="s">
        <v>457</v>
      </c>
      <c r="F2267" s="1">
        <v>5109.5</v>
      </c>
      <c r="H2267" s="2" t="e">
        <f>VLOOKUP(C2267,JUNGER!$A$3:$B$7785,1,0)</f>
        <v>#N/A</v>
      </c>
      <c r="I2267" s="2" t="e">
        <f>VLOOKUP(C2267,HWK!$A$3:$B$8917,1,0)</f>
        <v>#N/A</v>
      </c>
      <c r="J2267" s="2" t="e">
        <f>VLOOKUP(C2267,CSSK!$A$3:$D$9887,1,0)</f>
        <v>#N/A</v>
      </c>
      <c r="K2267" s="2" t="e">
        <f>VLOOKUP(C2267,BOSS!$A$3:$B$1212,1,0)</f>
        <v>#N/A</v>
      </c>
    </row>
    <row r="2268" spans="1:11" x14ac:dyDescent="0.25">
      <c r="A2268" t="s">
        <v>655</v>
      </c>
      <c r="B2268" t="s">
        <v>656</v>
      </c>
      <c r="C2268" t="s">
        <v>2243</v>
      </c>
      <c r="D2268" t="s">
        <v>2244</v>
      </c>
      <c r="E2268" t="s">
        <v>557</v>
      </c>
      <c r="F2268" s="1">
        <v>6384.36</v>
      </c>
      <c r="H2268" s="2" t="e">
        <f>VLOOKUP(C2268,JUNGER!$A$3:$B$7785,1,0)</f>
        <v>#N/A</v>
      </c>
      <c r="I2268" s="2" t="e">
        <f>VLOOKUP(C2268,HWK!$A$3:$B$8917,1,0)</f>
        <v>#N/A</v>
      </c>
      <c r="J2268" s="2" t="e">
        <f>VLOOKUP(C2268,CSSK!$A$3:$D$9887,1,0)</f>
        <v>#N/A</v>
      </c>
      <c r="K2268" s="2" t="e">
        <f>VLOOKUP(C2268,BOSS!$A$3:$B$1212,1,0)</f>
        <v>#N/A</v>
      </c>
    </row>
    <row r="2269" spans="1:11" x14ac:dyDescent="0.25">
      <c r="A2269" t="s">
        <v>655</v>
      </c>
      <c r="B2269" t="s">
        <v>656</v>
      </c>
      <c r="C2269" t="s">
        <v>2245</v>
      </c>
      <c r="D2269" t="s">
        <v>2246</v>
      </c>
      <c r="E2269" t="s">
        <v>557</v>
      </c>
      <c r="F2269" s="1">
        <v>6384.42</v>
      </c>
      <c r="H2269" s="2" t="e">
        <f>VLOOKUP(C2269,JUNGER!$A$3:$B$7785,1,0)</f>
        <v>#N/A</v>
      </c>
      <c r="I2269" s="2" t="e">
        <f>VLOOKUP(C2269,HWK!$A$3:$B$8917,1,0)</f>
        <v>#N/A</v>
      </c>
      <c r="J2269" s="2" t="e">
        <f>VLOOKUP(C2269,CSSK!$A$3:$D$9887,1,0)</f>
        <v>#N/A</v>
      </c>
      <c r="K2269" s="2" t="e">
        <f>VLOOKUP(C2269,BOSS!$A$3:$B$1212,1,0)</f>
        <v>#N/A</v>
      </c>
    </row>
    <row r="2270" spans="1:11" x14ac:dyDescent="0.25">
      <c r="A2270" t="s">
        <v>655</v>
      </c>
      <c r="B2270" t="s">
        <v>656</v>
      </c>
      <c r="C2270" t="s">
        <v>2247</v>
      </c>
      <c r="D2270" t="s">
        <v>2248</v>
      </c>
      <c r="E2270" t="s">
        <v>457</v>
      </c>
      <c r="F2270" s="1">
        <v>5109.38</v>
      </c>
      <c r="H2270" s="2" t="e">
        <f>VLOOKUP(C2270,JUNGER!$A$3:$B$7785,1,0)</f>
        <v>#N/A</v>
      </c>
      <c r="I2270" s="2" t="e">
        <f>VLOOKUP(C2270,HWK!$A$3:$B$8917,1,0)</f>
        <v>#N/A</v>
      </c>
      <c r="J2270" s="2" t="e">
        <f>VLOOKUP(C2270,CSSK!$A$3:$D$9887,1,0)</f>
        <v>#N/A</v>
      </c>
      <c r="K2270" s="2" t="e">
        <f>VLOOKUP(C2270,BOSS!$A$3:$B$1212,1,0)</f>
        <v>#N/A</v>
      </c>
    </row>
    <row r="2271" spans="1:11" x14ac:dyDescent="0.25">
      <c r="A2271" t="s">
        <v>655</v>
      </c>
      <c r="B2271" t="s">
        <v>656</v>
      </c>
      <c r="C2271" t="s">
        <v>2249</v>
      </c>
      <c r="D2271" t="s">
        <v>2250</v>
      </c>
      <c r="E2271" t="s">
        <v>457</v>
      </c>
      <c r="F2271" s="1">
        <v>5109</v>
      </c>
      <c r="H2271" s="2" t="e">
        <f>VLOOKUP(C2271,JUNGER!$A$3:$B$7785,1,0)</f>
        <v>#N/A</v>
      </c>
      <c r="I2271" s="2" t="e">
        <f>VLOOKUP(C2271,HWK!$A$3:$B$8917,1,0)</f>
        <v>#N/A</v>
      </c>
      <c r="J2271" s="2" t="e">
        <f>VLOOKUP(C2271,CSSK!$A$3:$D$9887,1,0)</f>
        <v>#N/A</v>
      </c>
      <c r="K2271" s="2" t="e">
        <f>VLOOKUP(C2271,BOSS!$A$3:$B$1212,1,0)</f>
        <v>#N/A</v>
      </c>
    </row>
    <row r="2272" spans="1:11" x14ac:dyDescent="0.25">
      <c r="A2272" t="s">
        <v>655</v>
      </c>
      <c r="B2272" t="s">
        <v>656</v>
      </c>
      <c r="C2272" t="s">
        <v>2251</v>
      </c>
      <c r="D2272" t="s">
        <v>2252</v>
      </c>
      <c r="E2272" t="s">
        <v>457</v>
      </c>
      <c r="F2272" s="1">
        <v>5109.3999999999996</v>
      </c>
      <c r="H2272" s="2" t="e">
        <f>VLOOKUP(C2272,JUNGER!$A$3:$B$7785,1,0)</f>
        <v>#N/A</v>
      </c>
      <c r="I2272" s="2" t="e">
        <f>VLOOKUP(C2272,HWK!$A$3:$B$8917,1,0)</f>
        <v>#N/A</v>
      </c>
      <c r="J2272" s="2" t="e">
        <f>VLOOKUP(C2272,CSSK!$A$3:$D$9887,1,0)</f>
        <v>#N/A</v>
      </c>
      <c r="K2272" s="2" t="e">
        <f>VLOOKUP(C2272,BOSS!$A$3:$B$1212,1,0)</f>
        <v>#N/A</v>
      </c>
    </row>
    <row r="2273" spans="1:11" x14ac:dyDescent="0.25">
      <c r="A2273" t="s">
        <v>655</v>
      </c>
      <c r="B2273" t="s">
        <v>656</v>
      </c>
      <c r="C2273" t="s">
        <v>2253</v>
      </c>
      <c r="D2273" t="s">
        <v>2254</v>
      </c>
      <c r="E2273" t="s">
        <v>457</v>
      </c>
      <c r="F2273" s="1">
        <v>5109.3</v>
      </c>
      <c r="H2273" s="2" t="e">
        <f>VLOOKUP(C2273,JUNGER!$A$3:$B$7785,1,0)</f>
        <v>#N/A</v>
      </c>
      <c r="I2273" s="2" t="e">
        <f>VLOOKUP(C2273,HWK!$A$3:$B$8917,1,0)</f>
        <v>#N/A</v>
      </c>
      <c r="J2273" s="2" t="e">
        <f>VLOOKUP(C2273,CSSK!$A$3:$D$9887,1,0)</f>
        <v>#N/A</v>
      </c>
      <c r="K2273" s="2" t="e">
        <f>VLOOKUP(C2273,BOSS!$A$3:$B$1212,1,0)</f>
        <v>#N/A</v>
      </c>
    </row>
    <row r="2274" spans="1:11" x14ac:dyDescent="0.25">
      <c r="A2274" t="s">
        <v>655</v>
      </c>
      <c r="B2274" t="s">
        <v>656</v>
      </c>
      <c r="C2274" t="s">
        <v>2255</v>
      </c>
      <c r="D2274" t="s">
        <v>2256</v>
      </c>
      <c r="E2274" t="s">
        <v>457</v>
      </c>
      <c r="F2274" s="1">
        <v>5109.5</v>
      </c>
      <c r="H2274" s="2" t="e">
        <f>VLOOKUP(C2274,JUNGER!$A$3:$B$7785,1,0)</f>
        <v>#N/A</v>
      </c>
      <c r="I2274" s="2" t="e">
        <f>VLOOKUP(C2274,HWK!$A$3:$B$8917,1,0)</f>
        <v>#N/A</v>
      </c>
      <c r="J2274" s="2" t="e">
        <f>VLOOKUP(C2274,CSSK!$A$3:$D$9887,1,0)</f>
        <v>#N/A</v>
      </c>
      <c r="K2274" s="2" t="e">
        <f>VLOOKUP(C2274,BOSS!$A$3:$B$1212,1,0)</f>
        <v>#N/A</v>
      </c>
    </row>
    <row r="2275" spans="1:11" x14ac:dyDescent="0.25">
      <c r="A2275" t="s">
        <v>655</v>
      </c>
      <c r="B2275" t="s">
        <v>656</v>
      </c>
      <c r="C2275" t="s">
        <v>2257</v>
      </c>
      <c r="D2275" t="s">
        <v>2258</v>
      </c>
      <c r="E2275" t="s">
        <v>457</v>
      </c>
      <c r="F2275" s="1">
        <v>5109.33</v>
      </c>
      <c r="H2275" s="2" t="e">
        <f>VLOOKUP(C2275,JUNGER!$A$3:$B$7785,1,0)</f>
        <v>#N/A</v>
      </c>
      <c r="I2275" s="2" t="e">
        <f>VLOOKUP(C2275,HWK!$A$3:$B$8917,1,0)</f>
        <v>#N/A</v>
      </c>
      <c r="J2275" s="2" t="e">
        <f>VLOOKUP(C2275,CSSK!$A$3:$D$9887,1,0)</f>
        <v>#N/A</v>
      </c>
      <c r="K2275" s="2" t="e">
        <f>VLOOKUP(C2275,BOSS!$A$3:$B$1212,1,0)</f>
        <v>#N/A</v>
      </c>
    </row>
    <row r="2276" spans="1:11" x14ac:dyDescent="0.25">
      <c r="A2276" t="s">
        <v>655</v>
      </c>
      <c r="B2276" t="s">
        <v>656</v>
      </c>
      <c r="C2276" t="s">
        <v>2259</v>
      </c>
      <c r="D2276" t="s">
        <v>2260</v>
      </c>
      <c r="E2276" t="s">
        <v>457</v>
      </c>
      <c r="F2276" s="1">
        <v>5109.33</v>
      </c>
      <c r="H2276" s="2" t="e">
        <f>VLOOKUP(C2276,JUNGER!$A$3:$B$7785,1,0)</f>
        <v>#N/A</v>
      </c>
      <c r="I2276" s="2" t="e">
        <f>VLOOKUP(C2276,HWK!$A$3:$B$8917,1,0)</f>
        <v>#N/A</v>
      </c>
      <c r="J2276" s="2" t="e">
        <f>VLOOKUP(C2276,CSSK!$A$3:$D$9887,1,0)</f>
        <v>#N/A</v>
      </c>
      <c r="K2276" s="2" t="e">
        <f>VLOOKUP(C2276,BOSS!$A$3:$B$1212,1,0)</f>
        <v>#N/A</v>
      </c>
    </row>
    <row r="2277" spans="1:11" x14ac:dyDescent="0.25">
      <c r="A2277" t="s">
        <v>655</v>
      </c>
      <c r="B2277" t="s">
        <v>656</v>
      </c>
      <c r="C2277" t="s">
        <v>2261</v>
      </c>
      <c r="D2277" t="s">
        <v>2262</v>
      </c>
      <c r="E2277" t="s">
        <v>457</v>
      </c>
      <c r="F2277" s="1">
        <v>5109.5</v>
      </c>
      <c r="H2277" s="2" t="e">
        <f>VLOOKUP(C2277,JUNGER!$A$3:$B$7785,1,0)</f>
        <v>#N/A</v>
      </c>
      <c r="I2277" s="2" t="e">
        <f>VLOOKUP(C2277,HWK!$A$3:$B$8917,1,0)</f>
        <v>#N/A</v>
      </c>
      <c r="J2277" s="2" t="e">
        <f>VLOOKUP(C2277,CSSK!$A$3:$D$9887,1,0)</f>
        <v>#N/A</v>
      </c>
      <c r="K2277" s="2" t="e">
        <f>VLOOKUP(C2277,BOSS!$A$3:$B$1212,1,0)</f>
        <v>#N/A</v>
      </c>
    </row>
    <row r="2278" spans="1:11" x14ac:dyDescent="0.25">
      <c r="A2278" t="s">
        <v>655</v>
      </c>
      <c r="B2278" t="s">
        <v>656</v>
      </c>
      <c r="C2278" t="s">
        <v>2263</v>
      </c>
      <c r="D2278" t="s">
        <v>2264</v>
      </c>
      <c r="E2278" t="s">
        <v>457</v>
      </c>
      <c r="F2278" s="1">
        <v>5109.2700000000004</v>
      </c>
      <c r="H2278" s="2" t="e">
        <f>VLOOKUP(C2278,JUNGER!$A$3:$B$7785,1,0)</f>
        <v>#N/A</v>
      </c>
      <c r="I2278" s="2" t="e">
        <f>VLOOKUP(C2278,HWK!$A$3:$B$8917,1,0)</f>
        <v>#N/A</v>
      </c>
      <c r="J2278" s="2" t="e">
        <f>VLOOKUP(C2278,CSSK!$A$3:$D$9887,1,0)</f>
        <v>#N/A</v>
      </c>
      <c r="K2278" s="2" t="e">
        <f>VLOOKUP(C2278,BOSS!$A$3:$B$1212,1,0)</f>
        <v>#N/A</v>
      </c>
    </row>
    <row r="2279" spans="1:11" x14ac:dyDescent="0.25">
      <c r="A2279" t="s">
        <v>655</v>
      </c>
      <c r="B2279" t="s">
        <v>656</v>
      </c>
      <c r="C2279" t="s">
        <v>2265</v>
      </c>
      <c r="D2279" t="s">
        <v>2266</v>
      </c>
      <c r="E2279" t="s">
        <v>457</v>
      </c>
      <c r="F2279" s="1">
        <v>5109.25</v>
      </c>
      <c r="H2279" s="2" t="e">
        <f>VLOOKUP(C2279,JUNGER!$A$3:$B$7785,1,0)</f>
        <v>#N/A</v>
      </c>
      <c r="I2279" s="2" t="e">
        <f>VLOOKUP(C2279,HWK!$A$3:$B$8917,1,0)</f>
        <v>#N/A</v>
      </c>
      <c r="J2279" s="2" t="e">
        <f>VLOOKUP(C2279,CSSK!$A$3:$D$9887,1,0)</f>
        <v>#N/A</v>
      </c>
      <c r="K2279" s="2" t="e">
        <f>VLOOKUP(C2279,BOSS!$A$3:$B$1212,1,0)</f>
        <v>#N/A</v>
      </c>
    </row>
    <row r="2280" spans="1:11" x14ac:dyDescent="0.25">
      <c r="A2280" t="s">
        <v>655</v>
      </c>
      <c r="B2280" t="s">
        <v>656</v>
      </c>
      <c r="C2280" t="s">
        <v>2267</v>
      </c>
      <c r="D2280" t="s">
        <v>2268</v>
      </c>
      <c r="E2280" t="s">
        <v>457</v>
      </c>
      <c r="F2280" s="1">
        <v>5109.33</v>
      </c>
      <c r="H2280" s="2" t="e">
        <f>VLOOKUP(C2280,JUNGER!$A$3:$B$7785,1,0)</f>
        <v>#N/A</v>
      </c>
      <c r="I2280" s="2" t="e">
        <f>VLOOKUP(C2280,HWK!$A$3:$B$8917,1,0)</f>
        <v>#N/A</v>
      </c>
      <c r="J2280" s="2" t="e">
        <f>VLOOKUP(C2280,CSSK!$A$3:$D$9887,1,0)</f>
        <v>#N/A</v>
      </c>
      <c r="K2280" s="2" t="e">
        <f>VLOOKUP(C2280,BOSS!$A$3:$B$1212,1,0)</f>
        <v>#N/A</v>
      </c>
    </row>
    <row r="2281" spans="1:11" x14ac:dyDescent="0.25">
      <c r="A2281" t="s">
        <v>655</v>
      </c>
      <c r="B2281" t="s">
        <v>656</v>
      </c>
      <c r="C2281" t="s">
        <v>2269</v>
      </c>
      <c r="D2281" t="s">
        <v>2270</v>
      </c>
      <c r="E2281" t="s">
        <v>457</v>
      </c>
      <c r="F2281" s="1">
        <v>5109.33</v>
      </c>
      <c r="H2281" s="2" t="e">
        <f>VLOOKUP(C2281,JUNGER!$A$3:$B$7785,1,0)</f>
        <v>#N/A</v>
      </c>
      <c r="I2281" s="2" t="e">
        <f>VLOOKUP(C2281,HWK!$A$3:$B$8917,1,0)</f>
        <v>#N/A</v>
      </c>
      <c r="J2281" s="2" t="e">
        <f>VLOOKUP(C2281,CSSK!$A$3:$D$9887,1,0)</f>
        <v>#N/A</v>
      </c>
      <c r="K2281" s="2" t="e">
        <f>VLOOKUP(C2281,BOSS!$A$3:$B$1212,1,0)</f>
        <v>#N/A</v>
      </c>
    </row>
    <row r="2282" spans="1:11" x14ac:dyDescent="0.25">
      <c r="A2282" t="s">
        <v>655</v>
      </c>
      <c r="B2282" t="s">
        <v>656</v>
      </c>
      <c r="C2282" t="s">
        <v>2271</v>
      </c>
      <c r="D2282" t="s">
        <v>2272</v>
      </c>
      <c r="E2282" t="s">
        <v>457</v>
      </c>
      <c r="F2282" s="1">
        <v>5109.3</v>
      </c>
      <c r="H2282" s="2" t="e">
        <f>VLOOKUP(C2282,JUNGER!$A$3:$B$7785,1,0)</f>
        <v>#N/A</v>
      </c>
      <c r="I2282" s="2" t="e">
        <f>VLOOKUP(C2282,HWK!$A$3:$B$8917,1,0)</f>
        <v>#N/A</v>
      </c>
      <c r="J2282" s="2" t="e">
        <f>VLOOKUP(C2282,CSSK!$A$3:$D$9887,1,0)</f>
        <v>#N/A</v>
      </c>
      <c r="K2282" s="2" t="e">
        <f>VLOOKUP(C2282,BOSS!$A$3:$B$1212,1,0)</f>
        <v>#N/A</v>
      </c>
    </row>
    <row r="2283" spans="1:11" x14ac:dyDescent="0.25">
      <c r="A2283" t="s">
        <v>655</v>
      </c>
      <c r="B2283" t="s">
        <v>656</v>
      </c>
      <c r="C2283" t="s">
        <v>2273</v>
      </c>
      <c r="D2283" t="s">
        <v>2274</v>
      </c>
      <c r="E2283" t="s">
        <v>457</v>
      </c>
      <c r="F2283" s="1">
        <v>5109.3</v>
      </c>
      <c r="H2283" s="2" t="e">
        <f>VLOOKUP(C2283,JUNGER!$A$3:$B$7785,1,0)</f>
        <v>#N/A</v>
      </c>
      <c r="I2283" s="2" t="e">
        <f>VLOOKUP(C2283,HWK!$A$3:$B$8917,1,0)</f>
        <v>#N/A</v>
      </c>
      <c r="J2283" s="2" t="e">
        <f>VLOOKUP(C2283,CSSK!$A$3:$D$9887,1,0)</f>
        <v>#N/A</v>
      </c>
      <c r="K2283" s="2" t="e">
        <f>VLOOKUP(C2283,BOSS!$A$3:$B$1212,1,0)</f>
        <v>#N/A</v>
      </c>
    </row>
    <row r="2284" spans="1:11" x14ac:dyDescent="0.25">
      <c r="A2284" t="s">
        <v>655</v>
      </c>
      <c r="B2284" t="s">
        <v>656</v>
      </c>
      <c r="C2284" t="s">
        <v>2275</v>
      </c>
      <c r="D2284" t="s">
        <v>2276</v>
      </c>
      <c r="E2284" t="s">
        <v>457</v>
      </c>
      <c r="F2284" s="1">
        <v>5109.33</v>
      </c>
      <c r="H2284" s="2" t="e">
        <f>VLOOKUP(C2284,JUNGER!$A$3:$B$7785,1,0)</f>
        <v>#N/A</v>
      </c>
      <c r="I2284" s="2" t="e">
        <f>VLOOKUP(C2284,HWK!$A$3:$B$8917,1,0)</f>
        <v>#N/A</v>
      </c>
      <c r="J2284" s="2" t="e">
        <f>VLOOKUP(C2284,CSSK!$A$3:$D$9887,1,0)</f>
        <v>#N/A</v>
      </c>
      <c r="K2284" s="2" t="e">
        <f>VLOOKUP(C2284,BOSS!$A$3:$B$1212,1,0)</f>
        <v>#N/A</v>
      </c>
    </row>
    <row r="2285" spans="1:11" x14ac:dyDescent="0.25">
      <c r="A2285" t="s">
        <v>655</v>
      </c>
      <c r="B2285" t="s">
        <v>656</v>
      </c>
      <c r="C2285" t="s">
        <v>2277</v>
      </c>
      <c r="D2285" t="s">
        <v>2278</v>
      </c>
      <c r="E2285" t="s">
        <v>457</v>
      </c>
      <c r="F2285" s="1">
        <v>5109.33</v>
      </c>
      <c r="H2285" s="2" t="e">
        <f>VLOOKUP(C2285,JUNGER!$A$3:$B$7785,1,0)</f>
        <v>#N/A</v>
      </c>
      <c r="I2285" s="2" t="e">
        <f>VLOOKUP(C2285,HWK!$A$3:$B$8917,1,0)</f>
        <v>#N/A</v>
      </c>
      <c r="J2285" s="2" t="e">
        <f>VLOOKUP(C2285,CSSK!$A$3:$D$9887,1,0)</f>
        <v>#N/A</v>
      </c>
      <c r="K2285" s="2" t="e">
        <f>VLOOKUP(C2285,BOSS!$A$3:$B$1212,1,0)</f>
        <v>#N/A</v>
      </c>
    </row>
    <row r="2286" spans="1:11" x14ac:dyDescent="0.25">
      <c r="A2286" t="s">
        <v>655</v>
      </c>
      <c r="B2286" t="s">
        <v>656</v>
      </c>
      <c r="C2286" t="s">
        <v>2279</v>
      </c>
      <c r="D2286" t="s">
        <v>2280</v>
      </c>
      <c r="E2286" t="s">
        <v>457</v>
      </c>
      <c r="F2286" s="1">
        <v>5109.3999999999996</v>
      </c>
      <c r="H2286" s="2" t="e">
        <f>VLOOKUP(C2286,JUNGER!$A$3:$B$7785,1,0)</f>
        <v>#N/A</v>
      </c>
      <c r="I2286" s="2" t="e">
        <f>VLOOKUP(C2286,HWK!$A$3:$B$8917,1,0)</f>
        <v>#N/A</v>
      </c>
      <c r="J2286" s="2" t="e">
        <f>VLOOKUP(C2286,CSSK!$A$3:$D$9887,1,0)</f>
        <v>#N/A</v>
      </c>
      <c r="K2286" s="2" t="e">
        <f>VLOOKUP(C2286,BOSS!$A$3:$B$1212,1,0)</f>
        <v>#N/A</v>
      </c>
    </row>
    <row r="2287" spans="1:11" x14ac:dyDescent="0.25">
      <c r="A2287" t="s">
        <v>655</v>
      </c>
      <c r="B2287" t="s">
        <v>656</v>
      </c>
      <c r="C2287" t="s">
        <v>2281</v>
      </c>
      <c r="D2287" t="s">
        <v>2282</v>
      </c>
      <c r="E2287" t="s">
        <v>457</v>
      </c>
      <c r="F2287" s="1">
        <v>7664</v>
      </c>
      <c r="H2287" s="2" t="e">
        <f>VLOOKUP(C2287,JUNGER!$A$3:$B$7785,1,0)</f>
        <v>#N/A</v>
      </c>
      <c r="I2287" s="2" t="e">
        <f>VLOOKUP(C2287,HWK!$A$3:$B$8917,1,0)</f>
        <v>#N/A</v>
      </c>
      <c r="J2287" s="2" t="e">
        <f>VLOOKUP(C2287,CSSK!$A$3:$D$9887,1,0)</f>
        <v>#N/A</v>
      </c>
      <c r="K2287" s="2" t="e">
        <f>VLOOKUP(C2287,BOSS!$A$3:$B$1212,1,0)</f>
        <v>#N/A</v>
      </c>
    </row>
    <row r="2288" spans="1:11" x14ac:dyDescent="0.25">
      <c r="A2288" t="s">
        <v>655</v>
      </c>
      <c r="B2288" t="s">
        <v>656</v>
      </c>
      <c r="C2288" t="s">
        <v>2283</v>
      </c>
      <c r="D2288" t="s">
        <v>2284</v>
      </c>
      <c r="E2288" t="s">
        <v>457</v>
      </c>
      <c r="F2288" s="1">
        <v>5109.33</v>
      </c>
      <c r="H2288" s="2" t="e">
        <f>VLOOKUP(C2288,JUNGER!$A$3:$B$7785,1,0)</f>
        <v>#N/A</v>
      </c>
      <c r="I2288" s="2" t="e">
        <f>VLOOKUP(C2288,HWK!$A$3:$B$8917,1,0)</f>
        <v>#N/A</v>
      </c>
      <c r="J2288" s="2" t="e">
        <f>VLOOKUP(C2288,CSSK!$A$3:$D$9887,1,0)</f>
        <v>#N/A</v>
      </c>
      <c r="K2288" s="2" t="e">
        <f>VLOOKUP(C2288,BOSS!$A$3:$B$1212,1,0)</f>
        <v>#N/A</v>
      </c>
    </row>
    <row r="2289" spans="1:11" x14ac:dyDescent="0.25">
      <c r="A2289" t="s">
        <v>655</v>
      </c>
      <c r="B2289" t="s">
        <v>656</v>
      </c>
      <c r="C2289" t="s">
        <v>2285</v>
      </c>
      <c r="D2289" t="s">
        <v>2286</v>
      </c>
      <c r="E2289" t="s">
        <v>457</v>
      </c>
      <c r="F2289" s="1">
        <v>5109.33</v>
      </c>
      <c r="H2289" s="2" t="e">
        <f>VLOOKUP(C2289,JUNGER!$A$3:$B$7785,1,0)</f>
        <v>#N/A</v>
      </c>
      <c r="I2289" s="2" t="e">
        <f>VLOOKUP(C2289,HWK!$A$3:$B$8917,1,0)</f>
        <v>#N/A</v>
      </c>
      <c r="J2289" s="2" t="e">
        <f>VLOOKUP(C2289,CSSK!$A$3:$D$9887,1,0)</f>
        <v>#N/A</v>
      </c>
      <c r="K2289" s="2" t="e">
        <f>VLOOKUP(C2289,BOSS!$A$3:$B$1212,1,0)</f>
        <v>#N/A</v>
      </c>
    </row>
    <row r="2290" spans="1:11" x14ac:dyDescent="0.25">
      <c r="A2290" t="s">
        <v>655</v>
      </c>
      <c r="B2290" t="s">
        <v>656</v>
      </c>
      <c r="C2290" t="s">
        <v>2287</v>
      </c>
      <c r="D2290" t="s">
        <v>2288</v>
      </c>
      <c r="E2290" t="s">
        <v>457</v>
      </c>
      <c r="F2290" s="1">
        <v>5109.38</v>
      </c>
      <c r="H2290" s="2" t="e">
        <f>VLOOKUP(C2290,JUNGER!$A$3:$B$7785,1,0)</f>
        <v>#N/A</v>
      </c>
      <c r="I2290" s="2" t="e">
        <f>VLOOKUP(C2290,HWK!$A$3:$B$8917,1,0)</f>
        <v>#N/A</v>
      </c>
      <c r="J2290" s="2" t="e">
        <f>VLOOKUP(C2290,CSSK!$A$3:$D$9887,1,0)</f>
        <v>#N/A</v>
      </c>
      <c r="K2290" s="2" t="e">
        <f>VLOOKUP(C2290,BOSS!$A$3:$B$1212,1,0)</f>
        <v>#N/A</v>
      </c>
    </row>
    <row r="2291" spans="1:11" x14ac:dyDescent="0.25">
      <c r="A2291" t="s">
        <v>655</v>
      </c>
      <c r="B2291" t="s">
        <v>656</v>
      </c>
      <c r="C2291" t="s">
        <v>2289</v>
      </c>
      <c r="D2291" t="s">
        <v>2290</v>
      </c>
      <c r="E2291" t="s">
        <v>457</v>
      </c>
      <c r="F2291" s="1">
        <v>3832</v>
      </c>
      <c r="H2291" s="2" t="e">
        <f>VLOOKUP(C2291,JUNGER!$A$3:$B$7785,1,0)</f>
        <v>#N/A</v>
      </c>
      <c r="I2291" s="2" t="e">
        <f>VLOOKUP(C2291,HWK!$A$3:$B$8917,1,0)</f>
        <v>#N/A</v>
      </c>
      <c r="J2291" s="2" t="e">
        <f>VLOOKUP(C2291,CSSK!$A$3:$D$9887,1,0)</f>
        <v>#N/A</v>
      </c>
      <c r="K2291" s="2" t="e">
        <f>VLOOKUP(C2291,BOSS!$A$3:$B$1212,1,0)</f>
        <v>#N/A</v>
      </c>
    </row>
    <row r="2292" spans="1:11" x14ac:dyDescent="0.25">
      <c r="A2292" t="s">
        <v>655</v>
      </c>
      <c r="B2292" t="s">
        <v>656</v>
      </c>
      <c r="C2292" t="s">
        <v>2291</v>
      </c>
      <c r="D2292" t="s">
        <v>2292</v>
      </c>
      <c r="E2292" t="s">
        <v>457</v>
      </c>
      <c r="F2292" s="1">
        <v>5109.33</v>
      </c>
      <c r="H2292" s="2" t="e">
        <f>VLOOKUP(C2292,JUNGER!$A$3:$B$7785,1,0)</f>
        <v>#N/A</v>
      </c>
      <c r="I2292" s="2" t="e">
        <f>VLOOKUP(C2292,HWK!$A$3:$B$8917,1,0)</f>
        <v>#N/A</v>
      </c>
      <c r="J2292" s="2" t="e">
        <f>VLOOKUP(C2292,CSSK!$A$3:$D$9887,1,0)</f>
        <v>#N/A</v>
      </c>
      <c r="K2292" s="2" t="e">
        <f>VLOOKUP(C2292,BOSS!$A$3:$B$1212,1,0)</f>
        <v>#N/A</v>
      </c>
    </row>
    <row r="2293" spans="1:11" x14ac:dyDescent="0.25">
      <c r="A2293" t="s">
        <v>655</v>
      </c>
      <c r="B2293" t="s">
        <v>656</v>
      </c>
      <c r="C2293" t="s">
        <v>2293</v>
      </c>
      <c r="D2293" t="s">
        <v>2294</v>
      </c>
      <c r="E2293" t="s">
        <v>457</v>
      </c>
      <c r="F2293" s="1">
        <v>5109.3999999999996</v>
      </c>
      <c r="H2293" s="2" t="e">
        <f>VLOOKUP(C2293,JUNGER!$A$3:$B$7785,1,0)</f>
        <v>#N/A</v>
      </c>
      <c r="I2293" s="2" t="e">
        <f>VLOOKUP(C2293,HWK!$A$3:$B$8917,1,0)</f>
        <v>#N/A</v>
      </c>
      <c r="J2293" s="2" t="e">
        <f>VLOOKUP(C2293,CSSK!$A$3:$D$9887,1,0)</f>
        <v>#N/A</v>
      </c>
      <c r="K2293" s="2" t="e">
        <f>VLOOKUP(C2293,BOSS!$A$3:$B$1212,1,0)</f>
        <v>#N/A</v>
      </c>
    </row>
    <row r="2294" spans="1:11" x14ac:dyDescent="0.25">
      <c r="A2294" t="s">
        <v>655</v>
      </c>
      <c r="B2294" t="s">
        <v>656</v>
      </c>
      <c r="C2294" t="s">
        <v>2295</v>
      </c>
      <c r="D2294" t="s">
        <v>2296</v>
      </c>
      <c r="E2294" t="s">
        <v>457</v>
      </c>
      <c r="F2294" s="1">
        <v>5109.25</v>
      </c>
      <c r="H2294" s="2" t="e">
        <f>VLOOKUP(C2294,JUNGER!$A$3:$B$7785,1,0)</f>
        <v>#N/A</v>
      </c>
      <c r="I2294" s="2" t="e">
        <f>VLOOKUP(C2294,HWK!$A$3:$B$8917,1,0)</f>
        <v>#N/A</v>
      </c>
      <c r="J2294" s="2" t="e">
        <f>VLOOKUP(C2294,CSSK!$A$3:$D$9887,1,0)</f>
        <v>#N/A</v>
      </c>
      <c r="K2294" s="2" t="e">
        <f>VLOOKUP(C2294,BOSS!$A$3:$B$1212,1,0)</f>
        <v>#N/A</v>
      </c>
    </row>
    <row r="2295" spans="1:11" x14ac:dyDescent="0.25">
      <c r="A2295" t="s">
        <v>655</v>
      </c>
      <c r="B2295" t="s">
        <v>656</v>
      </c>
      <c r="C2295" t="s">
        <v>2297</v>
      </c>
      <c r="D2295" t="s">
        <v>2298</v>
      </c>
      <c r="E2295" t="s">
        <v>457</v>
      </c>
      <c r="F2295" s="1">
        <v>5109.25</v>
      </c>
      <c r="H2295" s="2" t="e">
        <f>VLOOKUP(C2295,JUNGER!$A$3:$B$7785,1,0)</f>
        <v>#N/A</v>
      </c>
      <c r="I2295" s="2" t="e">
        <f>VLOOKUP(C2295,HWK!$A$3:$B$8917,1,0)</f>
        <v>#N/A</v>
      </c>
      <c r="J2295" s="2" t="e">
        <f>VLOOKUP(C2295,CSSK!$A$3:$D$9887,1,0)</f>
        <v>#N/A</v>
      </c>
      <c r="K2295" s="2" t="e">
        <f>VLOOKUP(C2295,BOSS!$A$3:$B$1212,1,0)</f>
        <v>#N/A</v>
      </c>
    </row>
    <row r="2296" spans="1:11" x14ac:dyDescent="0.25">
      <c r="A2296" t="s">
        <v>655</v>
      </c>
      <c r="B2296" t="s">
        <v>656</v>
      </c>
      <c r="C2296" t="s">
        <v>2299</v>
      </c>
      <c r="D2296" t="s">
        <v>2300</v>
      </c>
      <c r="E2296" t="s">
        <v>457</v>
      </c>
      <c r="F2296" s="1">
        <v>5109.33</v>
      </c>
      <c r="H2296" s="2" t="e">
        <f>VLOOKUP(C2296,JUNGER!$A$3:$B$7785,1,0)</f>
        <v>#N/A</v>
      </c>
      <c r="I2296" s="2" t="e">
        <f>VLOOKUP(C2296,HWK!$A$3:$B$8917,1,0)</f>
        <v>#N/A</v>
      </c>
      <c r="J2296" s="2" t="e">
        <f>VLOOKUP(C2296,CSSK!$A$3:$D$9887,1,0)</f>
        <v>#N/A</v>
      </c>
      <c r="K2296" s="2" t="e">
        <f>VLOOKUP(C2296,BOSS!$A$3:$B$1212,1,0)</f>
        <v>#N/A</v>
      </c>
    </row>
    <row r="2297" spans="1:11" x14ac:dyDescent="0.25">
      <c r="A2297" t="s">
        <v>655</v>
      </c>
      <c r="B2297" t="s">
        <v>656</v>
      </c>
      <c r="C2297" t="s">
        <v>2301</v>
      </c>
      <c r="D2297" t="s">
        <v>2302</v>
      </c>
      <c r="E2297" t="s">
        <v>457</v>
      </c>
      <c r="F2297" s="1">
        <v>5109.25</v>
      </c>
      <c r="H2297" s="2" t="e">
        <f>VLOOKUP(C2297,JUNGER!$A$3:$B$7785,1,0)</f>
        <v>#N/A</v>
      </c>
      <c r="I2297" s="2" t="e">
        <f>VLOOKUP(C2297,HWK!$A$3:$B$8917,1,0)</f>
        <v>#N/A</v>
      </c>
      <c r="J2297" s="2" t="e">
        <f>VLOOKUP(C2297,CSSK!$A$3:$D$9887,1,0)</f>
        <v>#N/A</v>
      </c>
      <c r="K2297" s="2" t="e">
        <f>VLOOKUP(C2297,BOSS!$A$3:$B$1212,1,0)</f>
        <v>#N/A</v>
      </c>
    </row>
    <row r="2298" spans="1:11" x14ac:dyDescent="0.25">
      <c r="A2298" t="s">
        <v>655</v>
      </c>
      <c r="B2298" t="s">
        <v>656</v>
      </c>
      <c r="C2298" t="s">
        <v>2303</v>
      </c>
      <c r="D2298" t="s">
        <v>2304</v>
      </c>
      <c r="E2298" t="s">
        <v>457</v>
      </c>
      <c r="F2298" s="1">
        <v>5109</v>
      </c>
      <c r="H2298" s="2" t="e">
        <f>VLOOKUP(C2298,JUNGER!$A$3:$B$7785,1,0)</f>
        <v>#N/A</v>
      </c>
      <c r="I2298" s="2" t="e">
        <f>VLOOKUP(C2298,HWK!$A$3:$B$8917,1,0)</f>
        <v>#N/A</v>
      </c>
      <c r="J2298" s="2" t="e">
        <f>VLOOKUP(C2298,CSSK!$A$3:$D$9887,1,0)</f>
        <v>#N/A</v>
      </c>
      <c r="K2298" s="2" t="e">
        <f>VLOOKUP(C2298,BOSS!$A$3:$B$1212,1,0)</f>
        <v>#N/A</v>
      </c>
    </row>
    <row r="2299" spans="1:11" x14ac:dyDescent="0.25">
      <c r="A2299" t="s">
        <v>655</v>
      </c>
      <c r="B2299" t="s">
        <v>656</v>
      </c>
      <c r="C2299" t="s">
        <v>2305</v>
      </c>
      <c r="D2299" t="s">
        <v>2306</v>
      </c>
      <c r="E2299" t="s">
        <v>457</v>
      </c>
      <c r="F2299" s="1">
        <v>5109.33</v>
      </c>
      <c r="H2299" s="2" t="e">
        <f>VLOOKUP(C2299,JUNGER!$A$3:$B$7785,1,0)</f>
        <v>#N/A</v>
      </c>
      <c r="I2299" s="2" t="e">
        <f>VLOOKUP(C2299,HWK!$A$3:$B$8917,1,0)</f>
        <v>#N/A</v>
      </c>
      <c r="J2299" s="2" t="e">
        <f>VLOOKUP(C2299,CSSK!$A$3:$D$9887,1,0)</f>
        <v>#N/A</v>
      </c>
      <c r="K2299" s="2" t="e">
        <f>VLOOKUP(C2299,BOSS!$A$3:$B$1212,1,0)</f>
        <v>#N/A</v>
      </c>
    </row>
    <row r="2300" spans="1:11" x14ac:dyDescent="0.25">
      <c r="A2300" t="s">
        <v>655</v>
      </c>
      <c r="B2300" t="s">
        <v>656</v>
      </c>
      <c r="C2300" t="s">
        <v>2307</v>
      </c>
      <c r="D2300" t="s">
        <v>2308</v>
      </c>
      <c r="E2300" t="s">
        <v>457</v>
      </c>
      <c r="F2300" s="1">
        <v>5109.33</v>
      </c>
      <c r="H2300" s="2" t="e">
        <f>VLOOKUP(C2300,JUNGER!$A$3:$B$7785,1,0)</f>
        <v>#N/A</v>
      </c>
      <c r="I2300" s="2" t="e">
        <f>VLOOKUP(C2300,HWK!$A$3:$B$8917,1,0)</f>
        <v>#N/A</v>
      </c>
      <c r="J2300" s="2" t="e">
        <f>VLOOKUP(C2300,CSSK!$A$3:$D$9887,1,0)</f>
        <v>#N/A</v>
      </c>
      <c r="K2300" s="2" t="e">
        <f>VLOOKUP(C2300,BOSS!$A$3:$B$1212,1,0)</f>
        <v>#N/A</v>
      </c>
    </row>
    <row r="2301" spans="1:11" x14ac:dyDescent="0.25">
      <c r="A2301" t="s">
        <v>655</v>
      </c>
      <c r="B2301" t="s">
        <v>656</v>
      </c>
      <c r="C2301" t="s">
        <v>2309</v>
      </c>
      <c r="D2301" t="s">
        <v>2310</v>
      </c>
      <c r="E2301" t="s">
        <v>457</v>
      </c>
      <c r="F2301" s="1">
        <v>5109.5</v>
      </c>
      <c r="H2301" s="2" t="e">
        <f>VLOOKUP(C2301,JUNGER!$A$3:$B$7785,1,0)</f>
        <v>#N/A</v>
      </c>
      <c r="I2301" s="2" t="e">
        <f>VLOOKUP(C2301,HWK!$A$3:$B$8917,1,0)</f>
        <v>#N/A</v>
      </c>
      <c r="J2301" s="2" t="e">
        <f>VLOOKUP(C2301,CSSK!$A$3:$D$9887,1,0)</f>
        <v>#N/A</v>
      </c>
      <c r="K2301" s="2" t="e">
        <f>VLOOKUP(C2301,BOSS!$A$3:$B$1212,1,0)</f>
        <v>#N/A</v>
      </c>
    </row>
    <row r="2302" spans="1:11" x14ac:dyDescent="0.25">
      <c r="A2302" t="s">
        <v>655</v>
      </c>
      <c r="B2302" t="s">
        <v>656</v>
      </c>
      <c r="C2302" t="s">
        <v>2311</v>
      </c>
      <c r="D2302" t="s">
        <v>2312</v>
      </c>
      <c r="E2302" t="s">
        <v>457</v>
      </c>
      <c r="F2302" s="1">
        <v>5109.5</v>
      </c>
      <c r="H2302" s="2" t="e">
        <f>VLOOKUP(C2302,JUNGER!$A$3:$B$7785,1,0)</f>
        <v>#N/A</v>
      </c>
      <c r="I2302" s="2" t="e">
        <f>VLOOKUP(C2302,HWK!$A$3:$B$8917,1,0)</f>
        <v>#N/A</v>
      </c>
      <c r="J2302" s="2" t="e">
        <f>VLOOKUP(C2302,CSSK!$A$3:$D$9887,1,0)</f>
        <v>#N/A</v>
      </c>
      <c r="K2302" s="2" t="e">
        <f>VLOOKUP(C2302,BOSS!$A$3:$B$1212,1,0)</f>
        <v>#N/A</v>
      </c>
    </row>
    <row r="2303" spans="1:11" x14ac:dyDescent="0.25">
      <c r="A2303" t="s">
        <v>655</v>
      </c>
      <c r="B2303" t="s">
        <v>656</v>
      </c>
      <c r="C2303" t="s">
        <v>2313</v>
      </c>
      <c r="D2303" t="s">
        <v>2314</v>
      </c>
      <c r="E2303" t="s">
        <v>457</v>
      </c>
      <c r="F2303" s="1">
        <v>5109.33</v>
      </c>
      <c r="H2303" s="2" t="e">
        <f>VLOOKUP(C2303,JUNGER!$A$3:$B$7785,1,0)</f>
        <v>#N/A</v>
      </c>
      <c r="I2303" s="2" t="e">
        <f>VLOOKUP(C2303,HWK!$A$3:$B$8917,1,0)</f>
        <v>#N/A</v>
      </c>
      <c r="J2303" s="2" t="e">
        <f>VLOOKUP(C2303,CSSK!$A$3:$D$9887,1,0)</f>
        <v>#N/A</v>
      </c>
      <c r="K2303" s="2" t="e">
        <f>VLOOKUP(C2303,BOSS!$A$3:$B$1212,1,0)</f>
        <v>#N/A</v>
      </c>
    </row>
    <row r="2304" spans="1:11" x14ac:dyDescent="0.25">
      <c r="A2304" t="s">
        <v>655</v>
      </c>
      <c r="B2304" t="s">
        <v>656</v>
      </c>
      <c r="C2304" t="s">
        <v>2315</v>
      </c>
      <c r="D2304" t="s">
        <v>2316</v>
      </c>
      <c r="E2304" t="s">
        <v>457</v>
      </c>
      <c r="F2304" s="1">
        <v>5109.25</v>
      </c>
      <c r="H2304" s="2" t="e">
        <f>VLOOKUP(C2304,JUNGER!$A$3:$B$7785,1,0)</f>
        <v>#N/A</v>
      </c>
      <c r="I2304" s="2" t="e">
        <f>VLOOKUP(C2304,HWK!$A$3:$B$8917,1,0)</f>
        <v>#N/A</v>
      </c>
      <c r="J2304" s="2" t="e">
        <f>VLOOKUP(C2304,CSSK!$A$3:$D$9887,1,0)</f>
        <v>#N/A</v>
      </c>
      <c r="K2304" s="2" t="e">
        <f>VLOOKUP(C2304,BOSS!$A$3:$B$1212,1,0)</f>
        <v>#N/A</v>
      </c>
    </row>
    <row r="2305" spans="1:11" x14ac:dyDescent="0.25">
      <c r="A2305" t="s">
        <v>655</v>
      </c>
      <c r="B2305" t="s">
        <v>656</v>
      </c>
      <c r="C2305" t="s">
        <v>2317</v>
      </c>
      <c r="D2305" t="s">
        <v>2318</v>
      </c>
      <c r="E2305" t="s">
        <v>457</v>
      </c>
      <c r="F2305" s="1">
        <v>5109.33</v>
      </c>
      <c r="H2305" s="2" t="e">
        <f>VLOOKUP(C2305,JUNGER!$A$3:$B$7785,1,0)</f>
        <v>#N/A</v>
      </c>
      <c r="I2305" s="2" t="e">
        <f>VLOOKUP(C2305,HWK!$A$3:$B$8917,1,0)</f>
        <v>#N/A</v>
      </c>
      <c r="J2305" s="2" t="e">
        <f>VLOOKUP(C2305,CSSK!$A$3:$D$9887,1,0)</f>
        <v>#N/A</v>
      </c>
      <c r="K2305" s="2" t="e">
        <f>VLOOKUP(C2305,BOSS!$A$3:$B$1212,1,0)</f>
        <v>#N/A</v>
      </c>
    </row>
    <row r="2306" spans="1:11" x14ac:dyDescent="0.25">
      <c r="A2306" t="s">
        <v>655</v>
      </c>
      <c r="B2306" t="s">
        <v>656</v>
      </c>
      <c r="C2306" t="s">
        <v>2319</v>
      </c>
      <c r="D2306" t="s">
        <v>2320</v>
      </c>
      <c r="E2306" t="s">
        <v>457</v>
      </c>
      <c r="F2306" s="1">
        <v>5109.33</v>
      </c>
      <c r="H2306" s="2" t="e">
        <f>VLOOKUP(C2306,JUNGER!$A$3:$B$7785,1,0)</f>
        <v>#N/A</v>
      </c>
      <c r="I2306" s="2" t="e">
        <f>VLOOKUP(C2306,HWK!$A$3:$B$8917,1,0)</f>
        <v>#N/A</v>
      </c>
      <c r="J2306" s="2" t="e">
        <f>VLOOKUP(C2306,CSSK!$A$3:$D$9887,1,0)</f>
        <v>#N/A</v>
      </c>
      <c r="K2306" s="2" t="e">
        <f>VLOOKUP(C2306,BOSS!$A$3:$B$1212,1,0)</f>
        <v>#N/A</v>
      </c>
    </row>
    <row r="2307" spans="1:11" x14ac:dyDescent="0.25">
      <c r="A2307" t="s">
        <v>655</v>
      </c>
      <c r="B2307" t="s">
        <v>656</v>
      </c>
      <c r="C2307" t="s">
        <v>2321</v>
      </c>
      <c r="D2307" t="s">
        <v>2322</v>
      </c>
      <c r="E2307" t="s">
        <v>457</v>
      </c>
      <c r="F2307" s="1">
        <v>5109.33</v>
      </c>
      <c r="H2307" s="2" t="e">
        <f>VLOOKUP(C2307,JUNGER!$A$3:$B$7785,1,0)</f>
        <v>#N/A</v>
      </c>
      <c r="I2307" s="2" t="e">
        <f>VLOOKUP(C2307,HWK!$A$3:$B$8917,1,0)</f>
        <v>#N/A</v>
      </c>
      <c r="J2307" s="2" t="e">
        <f>VLOOKUP(C2307,CSSK!$A$3:$D$9887,1,0)</f>
        <v>#N/A</v>
      </c>
      <c r="K2307" s="2" t="e">
        <f>VLOOKUP(C2307,BOSS!$A$3:$B$1212,1,0)</f>
        <v>#N/A</v>
      </c>
    </row>
    <row r="2308" spans="1:11" x14ac:dyDescent="0.25">
      <c r="A2308" t="s">
        <v>655</v>
      </c>
      <c r="B2308" t="s">
        <v>656</v>
      </c>
      <c r="C2308" t="s">
        <v>2323</v>
      </c>
      <c r="D2308" t="s">
        <v>2324</v>
      </c>
      <c r="E2308" t="s">
        <v>457</v>
      </c>
      <c r="F2308" s="1">
        <v>5109.3100000000004</v>
      </c>
      <c r="H2308" s="2" t="e">
        <f>VLOOKUP(C2308,JUNGER!$A$3:$B$7785,1,0)</f>
        <v>#N/A</v>
      </c>
      <c r="I2308" s="2" t="e">
        <f>VLOOKUP(C2308,HWK!$A$3:$B$8917,1,0)</f>
        <v>#N/A</v>
      </c>
      <c r="J2308" s="2" t="e">
        <f>VLOOKUP(C2308,CSSK!$A$3:$D$9887,1,0)</f>
        <v>#N/A</v>
      </c>
      <c r="K2308" s="2" t="e">
        <f>VLOOKUP(C2308,BOSS!$A$3:$B$1212,1,0)</f>
        <v>#N/A</v>
      </c>
    </row>
    <row r="2309" spans="1:11" x14ac:dyDescent="0.25">
      <c r="A2309" t="s">
        <v>655</v>
      </c>
      <c r="B2309" t="s">
        <v>656</v>
      </c>
      <c r="C2309" t="s">
        <v>2325</v>
      </c>
      <c r="D2309" t="s">
        <v>2326</v>
      </c>
      <c r="E2309" t="s">
        <v>457</v>
      </c>
      <c r="F2309" s="1">
        <v>5109.5</v>
      </c>
      <c r="H2309" s="2" t="e">
        <f>VLOOKUP(C2309,JUNGER!$A$3:$B$7785,1,0)</f>
        <v>#N/A</v>
      </c>
      <c r="I2309" s="2" t="e">
        <f>VLOOKUP(C2309,HWK!$A$3:$B$8917,1,0)</f>
        <v>#N/A</v>
      </c>
      <c r="J2309" s="2" t="e">
        <f>VLOOKUP(C2309,CSSK!$A$3:$D$9887,1,0)</f>
        <v>#N/A</v>
      </c>
      <c r="K2309" s="2" t="e">
        <f>VLOOKUP(C2309,BOSS!$A$3:$B$1212,1,0)</f>
        <v>#N/A</v>
      </c>
    </row>
    <row r="2310" spans="1:11" x14ac:dyDescent="0.25">
      <c r="A2310" t="s">
        <v>655</v>
      </c>
      <c r="B2310" t="s">
        <v>656</v>
      </c>
      <c r="C2310" t="s">
        <v>2327</v>
      </c>
      <c r="D2310" t="s">
        <v>2328</v>
      </c>
      <c r="E2310" t="s">
        <v>457</v>
      </c>
      <c r="F2310" s="1">
        <v>5109</v>
      </c>
      <c r="H2310" s="2" t="e">
        <f>VLOOKUP(C2310,JUNGER!$A$3:$B$7785,1,0)</f>
        <v>#N/A</v>
      </c>
      <c r="I2310" s="2" t="e">
        <f>VLOOKUP(C2310,HWK!$A$3:$B$8917,1,0)</f>
        <v>#N/A</v>
      </c>
      <c r="J2310" s="2" t="e">
        <f>VLOOKUP(C2310,CSSK!$A$3:$D$9887,1,0)</f>
        <v>#N/A</v>
      </c>
      <c r="K2310" s="2" t="e">
        <f>VLOOKUP(C2310,BOSS!$A$3:$B$1212,1,0)</f>
        <v>#N/A</v>
      </c>
    </row>
    <row r="2311" spans="1:11" x14ac:dyDescent="0.25">
      <c r="A2311" t="s">
        <v>655</v>
      </c>
      <c r="B2311" t="s">
        <v>656</v>
      </c>
      <c r="C2311" t="s">
        <v>2329</v>
      </c>
      <c r="D2311" t="s">
        <v>2330</v>
      </c>
      <c r="E2311" t="s">
        <v>457</v>
      </c>
      <c r="F2311" s="1">
        <v>5109.5</v>
      </c>
      <c r="H2311" s="2" t="e">
        <f>VLOOKUP(C2311,JUNGER!$A$3:$B$7785,1,0)</f>
        <v>#N/A</v>
      </c>
      <c r="I2311" s="2" t="e">
        <f>VLOOKUP(C2311,HWK!$A$3:$B$8917,1,0)</f>
        <v>#N/A</v>
      </c>
      <c r="J2311" s="2" t="e">
        <f>VLOOKUP(C2311,CSSK!$A$3:$D$9887,1,0)</f>
        <v>#N/A</v>
      </c>
      <c r="K2311" s="2" t="e">
        <f>VLOOKUP(C2311,BOSS!$A$3:$B$1212,1,0)</f>
        <v>#N/A</v>
      </c>
    </row>
    <row r="2312" spans="1:11" x14ac:dyDescent="0.25">
      <c r="A2312" t="s">
        <v>655</v>
      </c>
      <c r="B2312" t="s">
        <v>656</v>
      </c>
      <c r="C2312" t="s">
        <v>2331</v>
      </c>
      <c r="D2312" t="s">
        <v>2332</v>
      </c>
      <c r="E2312" t="s">
        <v>457</v>
      </c>
      <c r="F2312" s="1">
        <v>5109.5</v>
      </c>
      <c r="H2312" s="2" t="e">
        <f>VLOOKUP(C2312,JUNGER!$A$3:$B$7785,1,0)</f>
        <v>#N/A</v>
      </c>
      <c r="I2312" s="2" t="e">
        <f>VLOOKUP(C2312,HWK!$A$3:$B$8917,1,0)</f>
        <v>#N/A</v>
      </c>
      <c r="J2312" s="2" t="e">
        <f>VLOOKUP(C2312,CSSK!$A$3:$D$9887,1,0)</f>
        <v>#N/A</v>
      </c>
      <c r="K2312" s="2" t="e">
        <f>VLOOKUP(C2312,BOSS!$A$3:$B$1212,1,0)</f>
        <v>#N/A</v>
      </c>
    </row>
    <row r="2313" spans="1:11" x14ac:dyDescent="0.25">
      <c r="A2313" t="s">
        <v>655</v>
      </c>
      <c r="B2313" t="s">
        <v>656</v>
      </c>
      <c r="C2313" t="s">
        <v>2333</v>
      </c>
      <c r="D2313" t="s">
        <v>2334</v>
      </c>
      <c r="E2313" t="s">
        <v>457</v>
      </c>
      <c r="F2313" s="1">
        <v>5109.5</v>
      </c>
      <c r="H2313" s="2" t="e">
        <f>VLOOKUP(C2313,JUNGER!$A$3:$B$7785,1,0)</f>
        <v>#N/A</v>
      </c>
      <c r="I2313" s="2" t="e">
        <f>VLOOKUP(C2313,HWK!$A$3:$B$8917,1,0)</f>
        <v>#N/A</v>
      </c>
      <c r="J2313" s="2" t="e">
        <f>VLOOKUP(C2313,CSSK!$A$3:$D$9887,1,0)</f>
        <v>#N/A</v>
      </c>
      <c r="K2313" s="2" t="e">
        <f>VLOOKUP(C2313,BOSS!$A$3:$B$1212,1,0)</f>
        <v>#N/A</v>
      </c>
    </row>
    <row r="2314" spans="1:11" x14ac:dyDescent="0.25">
      <c r="A2314" t="s">
        <v>655</v>
      </c>
      <c r="B2314" t="s">
        <v>656</v>
      </c>
      <c r="C2314" t="s">
        <v>2335</v>
      </c>
      <c r="D2314" t="s">
        <v>2336</v>
      </c>
      <c r="E2314" t="s">
        <v>457</v>
      </c>
      <c r="F2314" s="1">
        <v>5109.5</v>
      </c>
      <c r="H2314" s="2" t="e">
        <f>VLOOKUP(C2314,JUNGER!$A$3:$B$7785,1,0)</f>
        <v>#N/A</v>
      </c>
      <c r="I2314" s="2" t="e">
        <f>VLOOKUP(C2314,HWK!$A$3:$B$8917,1,0)</f>
        <v>#N/A</v>
      </c>
      <c r="J2314" s="2" t="e">
        <f>VLOOKUP(C2314,CSSK!$A$3:$D$9887,1,0)</f>
        <v>#N/A</v>
      </c>
      <c r="K2314" s="2" t="e">
        <f>VLOOKUP(C2314,BOSS!$A$3:$B$1212,1,0)</f>
        <v>#N/A</v>
      </c>
    </row>
    <row r="2315" spans="1:11" x14ac:dyDescent="0.25">
      <c r="A2315" t="s">
        <v>655</v>
      </c>
      <c r="B2315" t="s">
        <v>656</v>
      </c>
      <c r="C2315" t="s">
        <v>2337</v>
      </c>
      <c r="D2315" t="s">
        <v>2338</v>
      </c>
      <c r="E2315" t="s">
        <v>457</v>
      </c>
      <c r="F2315" s="1">
        <v>5109.5</v>
      </c>
      <c r="H2315" s="2" t="e">
        <f>VLOOKUP(C2315,JUNGER!$A$3:$B$7785,1,0)</f>
        <v>#N/A</v>
      </c>
      <c r="I2315" s="2" t="e">
        <f>VLOOKUP(C2315,HWK!$A$3:$B$8917,1,0)</f>
        <v>#N/A</v>
      </c>
      <c r="J2315" s="2" t="e">
        <f>VLOOKUP(C2315,CSSK!$A$3:$D$9887,1,0)</f>
        <v>#N/A</v>
      </c>
      <c r="K2315" s="2" t="e">
        <f>VLOOKUP(C2315,BOSS!$A$3:$B$1212,1,0)</f>
        <v>#N/A</v>
      </c>
    </row>
    <row r="2316" spans="1:11" x14ac:dyDescent="0.25">
      <c r="A2316" t="s">
        <v>655</v>
      </c>
      <c r="B2316" t="s">
        <v>656</v>
      </c>
      <c r="C2316" t="s">
        <v>2339</v>
      </c>
      <c r="D2316" t="s">
        <v>2340</v>
      </c>
      <c r="E2316" t="s">
        <v>457</v>
      </c>
      <c r="F2316" s="1">
        <v>5109.33</v>
      </c>
      <c r="H2316" s="2" t="e">
        <f>VLOOKUP(C2316,JUNGER!$A$3:$B$7785,1,0)</f>
        <v>#N/A</v>
      </c>
      <c r="I2316" s="2" t="e">
        <f>VLOOKUP(C2316,HWK!$A$3:$B$8917,1,0)</f>
        <v>#N/A</v>
      </c>
      <c r="J2316" s="2" t="e">
        <f>VLOOKUP(C2316,CSSK!$A$3:$D$9887,1,0)</f>
        <v>#N/A</v>
      </c>
      <c r="K2316" s="2" t="e">
        <f>VLOOKUP(C2316,BOSS!$A$3:$B$1212,1,0)</f>
        <v>#N/A</v>
      </c>
    </row>
    <row r="2317" spans="1:11" x14ac:dyDescent="0.25">
      <c r="A2317" t="s">
        <v>655</v>
      </c>
      <c r="B2317" t="s">
        <v>656</v>
      </c>
      <c r="C2317" t="s">
        <v>2341</v>
      </c>
      <c r="D2317" t="s">
        <v>2342</v>
      </c>
      <c r="E2317" t="s">
        <v>457</v>
      </c>
      <c r="F2317" s="1">
        <v>5109.5</v>
      </c>
      <c r="H2317" s="2" t="e">
        <f>VLOOKUP(C2317,JUNGER!$A$3:$B$7785,1,0)</f>
        <v>#N/A</v>
      </c>
      <c r="I2317" s="2" t="e">
        <f>VLOOKUP(C2317,HWK!$A$3:$B$8917,1,0)</f>
        <v>#N/A</v>
      </c>
      <c r="J2317" s="2" t="e">
        <f>VLOOKUP(C2317,CSSK!$A$3:$D$9887,1,0)</f>
        <v>#N/A</v>
      </c>
      <c r="K2317" s="2" t="e">
        <f>VLOOKUP(C2317,BOSS!$A$3:$B$1212,1,0)</f>
        <v>#N/A</v>
      </c>
    </row>
    <row r="2318" spans="1:11" x14ac:dyDescent="0.25">
      <c r="A2318" t="s">
        <v>655</v>
      </c>
      <c r="B2318" t="s">
        <v>656</v>
      </c>
      <c r="C2318" t="s">
        <v>2343</v>
      </c>
      <c r="D2318" t="s">
        <v>2344</v>
      </c>
      <c r="E2318" t="s">
        <v>457</v>
      </c>
      <c r="F2318" s="1">
        <v>5109.33</v>
      </c>
      <c r="H2318" s="2" t="e">
        <f>VLOOKUP(C2318,JUNGER!$A$3:$B$7785,1,0)</f>
        <v>#N/A</v>
      </c>
      <c r="I2318" s="2" t="e">
        <f>VLOOKUP(C2318,HWK!$A$3:$B$8917,1,0)</f>
        <v>#N/A</v>
      </c>
      <c r="J2318" s="2" t="e">
        <f>VLOOKUP(C2318,CSSK!$A$3:$D$9887,1,0)</f>
        <v>#N/A</v>
      </c>
      <c r="K2318" s="2" t="e">
        <f>VLOOKUP(C2318,BOSS!$A$3:$B$1212,1,0)</f>
        <v>#N/A</v>
      </c>
    </row>
    <row r="2319" spans="1:11" x14ac:dyDescent="0.25">
      <c r="A2319" t="s">
        <v>655</v>
      </c>
      <c r="B2319" t="s">
        <v>656</v>
      </c>
      <c r="C2319" t="s">
        <v>2345</v>
      </c>
      <c r="D2319" t="s">
        <v>2346</v>
      </c>
      <c r="E2319" t="s">
        <v>457</v>
      </c>
      <c r="F2319" s="1">
        <v>5109.5</v>
      </c>
      <c r="H2319" s="2" t="e">
        <f>VLOOKUP(C2319,JUNGER!$A$3:$B$7785,1,0)</f>
        <v>#N/A</v>
      </c>
      <c r="I2319" s="2" t="e">
        <f>VLOOKUP(C2319,HWK!$A$3:$B$8917,1,0)</f>
        <v>#N/A</v>
      </c>
      <c r="J2319" s="2" t="e">
        <f>VLOOKUP(C2319,CSSK!$A$3:$D$9887,1,0)</f>
        <v>#N/A</v>
      </c>
      <c r="K2319" s="2" t="e">
        <f>VLOOKUP(C2319,BOSS!$A$3:$B$1212,1,0)</f>
        <v>#N/A</v>
      </c>
    </row>
    <row r="2320" spans="1:11" x14ac:dyDescent="0.25">
      <c r="A2320" t="s">
        <v>655</v>
      </c>
      <c r="B2320" t="s">
        <v>656</v>
      </c>
      <c r="C2320" t="s">
        <v>2347</v>
      </c>
      <c r="D2320" t="s">
        <v>2348</v>
      </c>
      <c r="E2320" t="s">
        <v>457</v>
      </c>
      <c r="F2320" s="1">
        <v>5109.5</v>
      </c>
      <c r="H2320" s="2" t="e">
        <f>VLOOKUP(C2320,JUNGER!$A$3:$B$7785,1,0)</f>
        <v>#N/A</v>
      </c>
      <c r="I2320" s="2" t="e">
        <f>VLOOKUP(C2320,HWK!$A$3:$B$8917,1,0)</f>
        <v>#N/A</v>
      </c>
      <c r="J2320" s="2" t="e">
        <f>VLOOKUP(C2320,CSSK!$A$3:$D$9887,1,0)</f>
        <v>#N/A</v>
      </c>
      <c r="K2320" s="2" t="e">
        <f>VLOOKUP(C2320,BOSS!$A$3:$B$1212,1,0)</f>
        <v>#N/A</v>
      </c>
    </row>
    <row r="2321" spans="1:11" x14ac:dyDescent="0.25">
      <c r="A2321" t="s">
        <v>655</v>
      </c>
      <c r="B2321" t="s">
        <v>656</v>
      </c>
      <c r="C2321" t="s">
        <v>2349</v>
      </c>
      <c r="D2321" t="s">
        <v>2350</v>
      </c>
      <c r="E2321" t="s">
        <v>457</v>
      </c>
      <c r="F2321" s="1">
        <v>5109.3999999999996</v>
      </c>
      <c r="H2321" s="2" t="e">
        <f>VLOOKUP(C2321,JUNGER!$A$3:$B$7785,1,0)</f>
        <v>#N/A</v>
      </c>
      <c r="I2321" s="2" t="e">
        <f>VLOOKUP(C2321,HWK!$A$3:$B$8917,1,0)</f>
        <v>#N/A</v>
      </c>
      <c r="J2321" s="2" t="e">
        <f>VLOOKUP(C2321,CSSK!$A$3:$D$9887,1,0)</f>
        <v>#N/A</v>
      </c>
      <c r="K2321" s="2" t="e">
        <f>VLOOKUP(C2321,BOSS!$A$3:$B$1212,1,0)</f>
        <v>#N/A</v>
      </c>
    </row>
    <row r="2322" spans="1:11" x14ac:dyDescent="0.25">
      <c r="A2322" t="s">
        <v>655</v>
      </c>
      <c r="B2322" t="s">
        <v>656</v>
      </c>
      <c r="C2322" t="s">
        <v>2351</v>
      </c>
      <c r="D2322" t="s">
        <v>2352</v>
      </c>
      <c r="E2322" t="s">
        <v>457</v>
      </c>
      <c r="F2322" s="1">
        <v>82039.600000000006</v>
      </c>
      <c r="H2322" s="2" t="e">
        <f>VLOOKUP(C2322,JUNGER!$A$3:$B$7785,1,0)</f>
        <v>#N/A</v>
      </c>
      <c r="I2322" s="2" t="e">
        <f>VLOOKUP(C2322,HWK!$A$3:$B$8917,1,0)</f>
        <v>#N/A</v>
      </c>
      <c r="J2322" s="2" t="e">
        <f>VLOOKUP(C2322,CSSK!$A$3:$D$9887,1,0)</f>
        <v>#N/A</v>
      </c>
      <c r="K2322" s="2" t="e">
        <f>VLOOKUP(C2322,BOSS!$A$3:$B$1212,1,0)</f>
        <v>#N/A</v>
      </c>
    </row>
    <row r="2323" spans="1:11" x14ac:dyDescent="0.25">
      <c r="A2323" t="s">
        <v>655</v>
      </c>
      <c r="B2323" t="s">
        <v>656</v>
      </c>
      <c r="C2323" t="s">
        <v>2353</v>
      </c>
      <c r="D2323" t="s">
        <v>2354</v>
      </c>
      <c r="E2323" t="s">
        <v>457</v>
      </c>
      <c r="F2323" s="1">
        <v>52415.6</v>
      </c>
      <c r="H2323" s="2" t="e">
        <f>VLOOKUP(C2323,JUNGER!$A$3:$B$7785,1,0)</f>
        <v>#N/A</v>
      </c>
      <c r="I2323" s="2" t="e">
        <f>VLOOKUP(C2323,HWK!$A$3:$B$8917,1,0)</f>
        <v>#N/A</v>
      </c>
      <c r="J2323" s="2" t="e">
        <f>VLOOKUP(C2323,CSSK!$A$3:$D$9887,1,0)</f>
        <v>#N/A</v>
      </c>
      <c r="K2323" s="2" t="e">
        <f>VLOOKUP(C2323,BOSS!$A$3:$B$1212,1,0)</f>
        <v>#N/A</v>
      </c>
    </row>
    <row r="2324" spans="1:11" x14ac:dyDescent="0.25">
      <c r="A2324" t="s">
        <v>655</v>
      </c>
      <c r="B2324" t="s">
        <v>656</v>
      </c>
      <c r="C2324" t="s">
        <v>2355</v>
      </c>
      <c r="D2324" t="s">
        <v>2356</v>
      </c>
      <c r="E2324" t="s">
        <v>457</v>
      </c>
      <c r="F2324" s="1">
        <v>177060</v>
      </c>
      <c r="H2324" s="2" t="e">
        <f>VLOOKUP(C2324,JUNGER!$A$3:$B$7785,1,0)</f>
        <v>#N/A</v>
      </c>
      <c r="I2324" s="2" t="e">
        <f>VLOOKUP(C2324,HWK!$A$3:$B$8917,1,0)</f>
        <v>#N/A</v>
      </c>
      <c r="J2324" s="2" t="e">
        <f>VLOOKUP(C2324,CSSK!$A$3:$D$9887,1,0)</f>
        <v>#N/A</v>
      </c>
      <c r="K2324" s="2" t="e">
        <f>VLOOKUP(C2324,BOSS!$A$3:$B$1212,1,0)</f>
        <v>#N/A</v>
      </c>
    </row>
    <row r="2325" spans="1:11" x14ac:dyDescent="0.25">
      <c r="A2325" t="s">
        <v>655</v>
      </c>
      <c r="B2325" t="s">
        <v>656</v>
      </c>
      <c r="C2325" t="s">
        <v>2357</v>
      </c>
      <c r="D2325" t="s">
        <v>2358</v>
      </c>
      <c r="E2325" t="s">
        <v>457</v>
      </c>
      <c r="F2325" s="1">
        <v>155779</v>
      </c>
      <c r="H2325" s="2" t="e">
        <f>VLOOKUP(C2325,JUNGER!$A$3:$B$7785,1,0)</f>
        <v>#N/A</v>
      </c>
      <c r="I2325" s="2" t="e">
        <f>VLOOKUP(C2325,HWK!$A$3:$B$8917,1,0)</f>
        <v>#N/A</v>
      </c>
      <c r="J2325" s="2" t="e">
        <f>VLOOKUP(C2325,CSSK!$A$3:$D$9887,1,0)</f>
        <v>#N/A</v>
      </c>
      <c r="K2325" s="2" t="e">
        <f>VLOOKUP(C2325,BOSS!$A$3:$B$1212,1,0)</f>
        <v>#N/A</v>
      </c>
    </row>
    <row r="2326" spans="1:11" x14ac:dyDescent="0.25">
      <c r="A2326" t="s">
        <v>655</v>
      </c>
      <c r="B2326" t="s">
        <v>656</v>
      </c>
      <c r="C2326" t="s">
        <v>1069</v>
      </c>
      <c r="D2326" t="s">
        <v>1070</v>
      </c>
      <c r="E2326" t="s">
        <v>457</v>
      </c>
      <c r="F2326" s="1">
        <v>111726.56</v>
      </c>
      <c r="H2326" s="2" t="e">
        <f>VLOOKUP(C2326,JUNGER!$A$3:$B$7785,1,0)</f>
        <v>#N/A</v>
      </c>
      <c r="I2326" s="2" t="e">
        <f>VLOOKUP(C2326,HWK!$A$3:$B$8917,1,0)</f>
        <v>#N/A</v>
      </c>
      <c r="J2326" s="2" t="e">
        <f>VLOOKUP(C2326,CSSK!$A$3:$D$9887,1,0)</f>
        <v>#N/A</v>
      </c>
      <c r="K2326" s="2" t="e">
        <f>VLOOKUP(C2326,BOSS!$A$3:$B$1212,1,0)</f>
        <v>#N/A</v>
      </c>
    </row>
    <row r="2327" spans="1:11" x14ac:dyDescent="0.25">
      <c r="A2327" t="s">
        <v>655</v>
      </c>
      <c r="B2327" t="s">
        <v>656</v>
      </c>
      <c r="C2327" t="s">
        <v>2359</v>
      </c>
      <c r="D2327" t="s">
        <v>2360</v>
      </c>
      <c r="E2327" t="s">
        <v>557</v>
      </c>
      <c r="F2327" s="1">
        <v>1085.3499999999999</v>
      </c>
      <c r="H2327" s="2" t="e">
        <f>VLOOKUP(C2327,JUNGER!$A$3:$B$7785,1,0)</f>
        <v>#N/A</v>
      </c>
      <c r="I2327" s="2" t="e">
        <f>VLOOKUP(C2327,HWK!$A$3:$B$8917,1,0)</f>
        <v>#N/A</v>
      </c>
      <c r="J2327" s="2" t="e">
        <f>VLOOKUP(C2327,CSSK!$A$3:$D$9887,1,0)</f>
        <v>#N/A</v>
      </c>
      <c r="K2327" s="2" t="e">
        <f>VLOOKUP(C2327,BOSS!$A$3:$B$1212,1,0)</f>
        <v>#N/A</v>
      </c>
    </row>
    <row r="2328" spans="1:11" x14ac:dyDescent="0.25">
      <c r="A2328" t="s">
        <v>655</v>
      </c>
      <c r="B2328" t="s">
        <v>656</v>
      </c>
      <c r="C2328" t="s">
        <v>2361</v>
      </c>
      <c r="D2328" t="s">
        <v>2362</v>
      </c>
      <c r="E2328" t="s">
        <v>557</v>
      </c>
      <c r="F2328" s="1">
        <v>1489.7</v>
      </c>
      <c r="H2328" s="2" t="e">
        <f>VLOOKUP(C2328,JUNGER!$A$3:$B$7785,1,0)</f>
        <v>#N/A</v>
      </c>
      <c r="I2328" s="2" t="e">
        <f>VLOOKUP(C2328,HWK!$A$3:$B$8917,1,0)</f>
        <v>#N/A</v>
      </c>
      <c r="J2328" s="2" t="e">
        <f>VLOOKUP(C2328,CSSK!$A$3:$D$9887,1,0)</f>
        <v>#N/A</v>
      </c>
      <c r="K2328" s="2" t="e">
        <f>VLOOKUP(C2328,BOSS!$A$3:$B$1212,1,0)</f>
        <v>#N/A</v>
      </c>
    </row>
    <row r="2329" spans="1:11" x14ac:dyDescent="0.25">
      <c r="A2329" t="s">
        <v>655</v>
      </c>
      <c r="B2329" t="s">
        <v>656</v>
      </c>
      <c r="C2329" t="s">
        <v>2363</v>
      </c>
      <c r="D2329" t="s">
        <v>2364</v>
      </c>
      <c r="E2329" t="s">
        <v>457</v>
      </c>
      <c r="F2329" s="1">
        <v>5428.6</v>
      </c>
      <c r="H2329" s="2" t="e">
        <f>VLOOKUP(C2329,JUNGER!$A$3:$B$7785,1,0)</f>
        <v>#N/A</v>
      </c>
      <c r="I2329" s="2" t="e">
        <f>VLOOKUP(C2329,HWK!$A$3:$B$8917,1,0)</f>
        <v>#N/A</v>
      </c>
      <c r="J2329" s="2" t="e">
        <f>VLOOKUP(C2329,CSSK!$A$3:$D$9887,1,0)</f>
        <v>#N/A</v>
      </c>
      <c r="K2329" s="2" t="e">
        <f>VLOOKUP(C2329,BOSS!$A$3:$B$1212,1,0)</f>
        <v>#N/A</v>
      </c>
    </row>
    <row r="2330" spans="1:11" x14ac:dyDescent="0.25">
      <c r="A2330" t="s">
        <v>655</v>
      </c>
      <c r="B2330" t="s">
        <v>656</v>
      </c>
      <c r="C2330" t="s">
        <v>2365</v>
      </c>
      <c r="D2330" t="s">
        <v>2366</v>
      </c>
      <c r="E2330" t="s">
        <v>457</v>
      </c>
      <c r="F2330" s="1">
        <v>1216.48</v>
      </c>
      <c r="H2330" s="2" t="e">
        <f>VLOOKUP(C2330,JUNGER!$A$3:$B$7785,1,0)</f>
        <v>#N/A</v>
      </c>
      <c r="I2330" s="2" t="e">
        <f>VLOOKUP(C2330,HWK!$A$3:$B$8917,1,0)</f>
        <v>#N/A</v>
      </c>
      <c r="J2330" s="2" t="e">
        <f>VLOOKUP(C2330,CSSK!$A$3:$D$9887,1,0)</f>
        <v>#N/A</v>
      </c>
      <c r="K2330" s="2" t="e">
        <f>VLOOKUP(C2330,BOSS!$A$3:$B$1212,1,0)</f>
        <v>#N/A</v>
      </c>
    </row>
    <row r="2331" spans="1:11" x14ac:dyDescent="0.25">
      <c r="A2331" t="s">
        <v>655</v>
      </c>
      <c r="B2331" t="s">
        <v>656</v>
      </c>
      <c r="C2331" t="s">
        <v>2367</v>
      </c>
      <c r="D2331" t="s">
        <v>2368</v>
      </c>
      <c r="E2331" t="s">
        <v>457</v>
      </c>
      <c r="F2331" s="1">
        <v>5109.3999999999996</v>
      </c>
      <c r="H2331" s="2" t="e">
        <f>VLOOKUP(C2331,JUNGER!$A$3:$B$7785,1,0)</f>
        <v>#N/A</v>
      </c>
      <c r="I2331" s="2" t="e">
        <f>VLOOKUP(C2331,HWK!$A$3:$B$8917,1,0)</f>
        <v>#N/A</v>
      </c>
      <c r="J2331" s="2" t="e">
        <f>VLOOKUP(C2331,CSSK!$A$3:$D$9887,1,0)</f>
        <v>#N/A</v>
      </c>
      <c r="K2331" s="2" t="e">
        <f>VLOOKUP(C2331,BOSS!$A$3:$B$1212,1,0)</f>
        <v>#N/A</v>
      </c>
    </row>
    <row r="2332" spans="1:11" x14ac:dyDescent="0.25">
      <c r="A2332" t="s">
        <v>655</v>
      </c>
      <c r="B2332" t="s">
        <v>656</v>
      </c>
      <c r="C2332" t="s">
        <v>2369</v>
      </c>
      <c r="D2332" t="s">
        <v>2370</v>
      </c>
      <c r="E2332" t="s">
        <v>457</v>
      </c>
      <c r="F2332" s="1">
        <v>5364.71</v>
      </c>
      <c r="H2332" s="2" t="e">
        <f>VLOOKUP(C2332,JUNGER!$A$3:$B$7785,1,0)</f>
        <v>#N/A</v>
      </c>
      <c r="I2332" s="2" t="e">
        <f>VLOOKUP(C2332,HWK!$A$3:$B$8917,1,0)</f>
        <v>#N/A</v>
      </c>
      <c r="J2332" s="2" t="e">
        <f>VLOOKUP(C2332,CSSK!$A$3:$D$9887,1,0)</f>
        <v>#N/A</v>
      </c>
      <c r="K2332" s="2" t="e">
        <f>VLOOKUP(C2332,BOSS!$A$3:$B$1212,1,0)</f>
        <v>#N/A</v>
      </c>
    </row>
    <row r="2333" spans="1:11" x14ac:dyDescent="0.25">
      <c r="A2333" t="s">
        <v>655</v>
      </c>
      <c r="B2333" t="s">
        <v>656</v>
      </c>
      <c r="C2333" t="s">
        <v>2371</v>
      </c>
      <c r="D2333" t="s">
        <v>2372</v>
      </c>
      <c r="E2333" t="s">
        <v>457</v>
      </c>
      <c r="F2333" s="1">
        <v>5109.28</v>
      </c>
      <c r="H2333" s="2" t="e">
        <f>VLOOKUP(C2333,JUNGER!$A$3:$B$7785,1,0)</f>
        <v>#N/A</v>
      </c>
      <c r="I2333" s="2" t="e">
        <f>VLOOKUP(C2333,HWK!$A$3:$B$8917,1,0)</f>
        <v>#N/A</v>
      </c>
      <c r="J2333" s="2" t="e">
        <f>VLOOKUP(C2333,CSSK!$A$3:$D$9887,1,0)</f>
        <v>#N/A</v>
      </c>
      <c r="K2333" s="2" t="e">
        <f>VLOOKUP(C2333,BOSS!$A$3:$B$1212,1,0)</f>
        <v>#N/A</v>
      </c>
    </row>
    <row r="2334" spans="1:11" x14ac:dyDescent="0.25">
      <c r="A2334" t="s">
        <v>655</v>
      </c>
      <c r="B2334" t="s">
        <v>656</v>
      </c>
      <c r="C2334" t="s">
        <v>2373</v>
      </c>
      <c r="D2334" t="s">
        <v>2374</v>
      </c>
      <c r="E2334" t="s">
        <v>457</v>
      </c>
      <c r="F2334" s="1">
        <v>5428.63</v>
      </c>
      <c r="H2334" s="2" t="e">
        <f>VLOOKUP(C2334,JUNGER!$A$3:$B$7785,1,0)</f>
        <v>#N/A</v>
      </c>
      <c r="I2334" s="2" t="e">
        <f>VLOOKUP(C2334,HWK!$A$3:$B$8917,1,0)</f>
        <v>#N/A</v>
      </c>
      <c r="J2334" s="2" t="e">
        <f>VLOOKUP(C2334,CSSK!$A$3:$D$9887,1,0)</f>
        <v>#N/A</v>
      </c>
      <c r="K2334" s="2" t="e">
        <f>VLOOKUP(C2334,BOSS!$A$3:$B$1212,1,0)</f>
        <v>#N/A</v>
      </c>
    </row>
    <row r="2335" spans="1:11" x14ac:dyDescent="0.25">
      <c r="A2335" t="s">
        <v>655</v>
      </c>
      <c r="B2335" t="s">
        <v>656</v>
      </c>
      <c r="C2335" t="s">
        <v>2375</v>
      </c>
      <c r="D2335" t="s">
        <v>2376</v>
      </c>
      <c r="E2335" t="s">
        <v>457</v>
      </c>
      <c r="F2335" s="1">
        <v>5839.25</v>
      </c>
      <c r="H2335" s="2" t="e">
        <f>VLOOKUP(C2335,JUNGER!$A$3:$B$7785,1,0)</f>
        <v>#N/A</v>
      </c>
      <c r="I2335" s="2" t="e">
        <f>VLOOKUP(C2335,HWK!$A$3:$B$8917,1,0)</f>
        <v>#N/A</v>
      </c>
      <c r="J2335" s="2" t="e">
        <f>VLOOKUP(C2335,CSSK!$A$3:$D$9887,1,0)</f>
        <v>#N/A</v>
      </c>
      <c r="K2335" s="2" t="e">
        <f>VLOOKUP(C2335,BOSS!$A$3:$B$1212,1,0)</f>
        <v>#N/A</v>
      </c>
    </row>
    <row r="2336" spans="1:11" x14ac:dyDescent="0.25">
      <c r="A2336" t="s">
        <v>655</v>
      </c>
      <c r="B2336" t="s">
        <v>656</v>
      </c>
      <c r="C2336" t="s">
        <v>2377</v>
      </c>
      <c r="D2336" t="s">
        <v>2378</v>
      </c>
      <c r="E2336" t="s">
        <v>457</v>
      </c>
      <c r="F2336" s="1">
        <v>5109.33</v>
      </c>
      <c r="H2336" s="2" t="e">
        <f>VLOOKUP(C2336,JUNGER!$A$3:$B$7785,1,0)</f>
        <v>#N/A</v>
      </c>
      <c r="I2336" s="2" t="e">
        <f>VLOOKUP(C2336,HWK!$A$3:$B$8917,1,0)</f>
        <v>#N/A</v>
      </c>
      <c r="J2336" s="2" t="e">
        <f>VLOOKUP(C2336,CSSK!$A$3:$D$9887,1,0)</f>
        <v>#N/A</v>
      </c>
      <c r="K2336" s="2" t="e">
        <f>VLOOKUP(C2336,BOSS!$A$3:$B$1212,1,0)</f>
        <v>#N/A</v>
      </c>
    </row>
    <row r="2337" spans="1:11" x14ac:dyDescent="0.25">
      <c r="A2337" t="s">
        <v>655</v>
      </c>
      <c r="B2337" t="s">
        <v>656</v>
      </c>
      <c r="C2337" t="s">
        <v>2379</v>
      </c>
      <c r="D2337" t="s">
        <v>2380</v>
      </c>
      <c r="E2337" t="s">
        <v>457</v>
      </c>
      <c r="F2337" s="1">
        <v>5109.3999999999996</v>
      </c>
      <c r="H2337" s="2" t="e">
        <f>VLOOKUP(C2337,JUNGER!$A$3:$B$7785,1,0)</f>
        <v>#N/A</v>
      </c>
      <c r="I2337" s="2" t="e">
        <f>VLOOKUP(C2337,HWK!$A$3:$B$8917,1,0)</f>
        <v>#N/A</v>
      </c>
      <c r="J2337" s="2" t="e">
        <f>VLOOKUP(C2337,CSSK!$A$3:$D$9887,1,0)</f>
        <v>#N/A</v>
      </c>
      <c r="K2337" s="2" t="e">
        <f>VLOOKUP(C2337,BOSS!$A$3:$B$1212,1,0)</f>
        <v>#N/A</v>
      </c>
    </row>
    <row r="2338" spans="1:11" x14ac:dyDescent="0.25">
      <c r="A2338" t="s">
        <v>655</v>
      </c>
      <c r="B2338" t="s">
        <v>656</v>
      </c>
      <c r="C2338" t="s">
        <v>2381</v>
      </c>
      <c r="D2338" t="s">
        <v>2382</v>
      </c>
      <c r="E2338" t="s">
        <v>457</v>
      </c>
      <c r="F2338" s="1">
        <v>5109</v>
      </c>
      <c r="H2338" s="2" t="e">
        <f>VLOOKUP(C2338,JUNGER!$A$3:$B$7785,1,0)</f>
        <v>#N/A</v>
      </c>
      <c r="I2338" s="2" t="e">
        <f>VLOOKUP(C2338,HWK!$A$3:$B$8917,1,0)</f>
        <v>#N/A</v>
      </c>
      <c r="J2338" s="2" t="e">
        <f>VLOOKUP(C2338,CSSK!$A$3:$D$9887,1,0)</f>
        <v>#N/A</v>
      </c>
      <c r="K2338" s="2" t="e">
        <f>VLOOKUP(C2338,BOSS!$A$3:$B$1212,1,0)</f>
        <v>#N/A</v>
      </c>
    </row>
    <row r="2339" spans="1:11" x14ac:dyDescent="0.25">
      <c r="A2339" t="s">
        <v>655</v>
      </c>
      <c r="B2339" t="s">
        <v>656</v>
      </c>
      <c r="C2339" t="s">
        <v>2383</v>
      </c>
      <c r="D2339" t="s">
        <v>2384</v>
      </c>
      <c r="E2339" t="s">
        <v>457</v>
      </c>
      <c r="F2339" s="1">
        <v>5109.29</v>
      </c>
      <c r="H2339" s="2" t="e">
        <f>VLOOKUP(C2339,JUNGER!$A$3:$B$7785,1,0)</f>
        <v>#N/A</v>
      </c>
      <c r="I2339" s="2" t="e">
        <f>VLOOKUP(C2339,HWK!$A$3:$B$8917,1,0)</f>
        <v>#N/A</v>
      </c>
      <c r="J2339" s="2" t="e">
        <f>VLOOKUP(C2339,CSSK!$A$3:$D$9887,1,0)</f>
        <v>#N/A</v>
      </c>
      <c r="K2339" s="2" t="e">
        <f>VLOOKUP(C2339,BOSS!$A$3:$B$1212,1,0)</f>
        <v>#N/A</v>
      </c>
    </row>
    <row r="2340" spans="1:11" x14ac:dyDescent="0.25">
      <c r="A2340" t="s">
        <v>655</v>
      </c>
      <c r="B2340" t="s">
        <v>656</v>
      </c>
      <c r="C2340" t="s">
        <v>2385</v>
      </c>
      <c r="D2340" t="s">
        <v>2386</v>
      </c>
      <c r="E2340" t="s">
        <v>457</v>
      </c>
      <c r="F2340" s="1">
        <v>5502.31</v>
      </c>
      <c r="H2340" s="2" t="e">
        <f>VLOOKUP(C2340,JUNGER!$A$3:$B$7785,1,0)</f>
        <v>#N/A</v>
      </c>
      <c r="I2340" s="2" t="e">
        <f>VLOOKUP(C2340,HWK!$A$3:$B$8917,1,0)</f>
        <v>#N/A</v>
      </c>
      <c r="J2340" s="2" t="e">
        <f>VLOOKUP(C2340,CSSK!$A$3:$D$9887,1,0)</f>
        <v>#N/A</v>
      </c>
      <c r="K2340" s="2" t="e">
        <f>VLOOKUP(C2340,BOSS!$A$3:$B$1212,1,0)</f>
        <v>#N/A</v>
      </c>
    </row>
    <row r="2341" spans="1:11" x14ac:dyDescent="0.25">
      <c r="A2341" t="s">
        <v>655</v>
      </c>
      <c r="B2341" t="s">
        <v>656</v>
      </c>
      <c r="C2341" t="s">
        <v>2387</v>
      </c>
      <c r="D2341" t="s">
        <v>2388</v>
      </c>
      <c r="E2341" t="s">
        <v>457</v>
      </c>
      <c r="F2341" s="1">
        <v>5109.29</v>
      </c>
      <c r="H2341" s="2" t="e">
        <f>VLOOKUP(C2341,JUNGER!$A$3:$B$7785,1,0)</f>
        <v>#N/A</v>
      </c>
      <c r="I2341" s="2" t="e">
        <f>VLOOKUP(C2341,HWK!$A$3:$B$8917,1,0)</f>
        <v>#N/A</v>
      </c>
      <c r="J2341" s="2" t="e">
        <f>VLOOKUP(C2341,CSSK!$A$3:$D$9887,1,0)</f>
        <v>#N/A</v>
      </c>
      <c r="K2341" s="2" t="e">
        <f>VLOOKUP(C2341,BOSS!$A$3:$B$1212,1,0)</f>
        <v>#N/A</v>
      </c>
    </row>
    <row r="2342" spans="1:11" x14ac:dyDescent="0.25">
      <c r="A2342" t="s">
        <v>655</v>
      </c>
      <c r="B2342" t="s">
        <v>656</v>
      </c>
      <c r="C2342" t="s">
        <v>2389</v>
      </c>
      <c r="D2342" t="s">
        <v>2390</v>
      </c>
      <c r="E2342" t="s">
        <v>457</v>
      </c>
      <c r="F2342" s="1">
        <v>5109.33</v>
      </c>
      <c r="H2342" s="2" t="e">
        <f>VLOOKUP(C2342,JUNGER!$A$3:$B$7785,1,0)</f>
        <v>#N/A</v>
      </c>
      <c r="I2342" s="2" t="e">
        <f>VLOOKUP(C2342,HWK!$A$3:$B$8917,1,0)</f>
        <v>#N/A</v>
      </c>
      <c r="J2342" s="2" t="e">
        <f>VLOOKUP(C2342,CSSK!$A$3:$D$9887,1,0)</f>
        <v>#N/A</v>
      </c>
      <c r="K2342" s="2" t="e">
        <f>VLOOKUP(C2342,BOSS!$A$3:$B$1212,1,0)</f>
        <v>#N/A</v>
      </c>
    </row>
    <row r="2343" spans="1:11" x14ac:dyDescent="0.25">
      <c r="A2343" t="s">
        <v>655</v>
      </c>
      <c r="B2343" t="s">
        <v>656</v>
      </c>
      <c r="C2343" t="s">
        <v>2391</v>
      </c>
      <c r="D2343" t="s">
        <v>2392</v>
      </c>
      <c r="E2343" t="s">
        <v>495</v>
      </c>
      <c r="F2343" s="1">
        <v>5573.8</v>
      </c>
      <c r="H2343" s="2" t="e">
        <f>VLOOKUP(C2343,JUNGER!$A$3:$B$7785,1,0)</f>
        <v>#N/A</v>
      </c>
      <c r="I2343" s="2" t="e">
        <f>VLOOKUP(C2343,HWK!$A$3:$B$8917,1,0)</f>
        <v>#N/A</v>
      </c>
      <c r="J2343" s="2" t="e">
        <f>VLOOKUP(C2343,CSSK!$A$3:$D$9887,1,0)</f>
        <v>#N/A</v>
      </c>
      <c r="K2343" s="2" t="e">
        <f>VLOOKUP(C2343,BOSS!$A$3:$B$1212,1,0)</f>
        <v>#N/A</v>
      </c>
    </row>
    <row r="2344" spans="1:11" x14ac:dyDescent="0.25">
      <c r="A2344" t="s">
        <v>655</v>
      </c>
      <c r="B2344" t="s">
        <v>656</v>
      </c>
      <c r="C2344" t="s">
        <v>2393</v>
      </c>
      <c r="D2344" t="s">
        <v>2394</v>
      </c>
      <c r="E2344" t="s">
        <v>457</v>
      </c>
      <c r="F2344" s="1">
        <v>5109.33</v>
      </c>
      <c r="H2344" s="2" t="e">
        <f>VLOOKUP(C2344,JUNGER!$A$3:$B$7785,1,0)</f>
        <v>#N/A</v>
      </c>
      <c r="I2344" s="2" t="e">
        <f>VLOOKUP(C2344,HWK!$A$3:$B$8917,1,0)</f>
        <v>#N/A</v>
      </c>
      <c r="J2344" s="2" t="e">
        <f>VLOOKUP(C2344,CSSK!$A$3:$D$9887,1,0)</f>
        <v>#N/A</v>
      </c>
      <c r="K2344" s="2" t="e">
        <f>VLOOKUP(C2344,BOSS!$A$3:$B$1212,1,0)</f>
        <v>#N/A</v>
      </c>
    </row>
    <row r="2345" spans="1:11" x14ac:dyDescent="0.25">
      <c r="A2345" t="s">
        <v>655</v>
      </c>
      <c r="B2345" t="s">
        <v>656</v>
      </c>
      <c r="C2345" t="s">
        <v>2395</v>
      </c>
      <c r="D2345" t="s">
        <v>2396</v>
      </c>
      <c r="E2345" t="s">
        <v>457</v>
      </c>
      <c r="F2345" s="1">
        <v>5109.3</v>
      </c>
      <c r="H2345" s="2" t="e">
        <f>VLOOKUP(C2345,JUNGER!$A$3:$B$7785,1,0)</f>
        <v>#N/A</v>
      </c>
      <c r="I2345" s="2" t="e">
        <f>VLOOKUP(C2345,HWK!$A$3:$B$8917,1,0)</f>
        <v>#N/A</v>
      </c>
      <c r="J2345" s="2" t="e">
        <f>VLOOKUP(C2345,CSSK!$A$3:$D$9887,1,0)</f>
        <v>#N/A</v>
      </c>
      <c r="K2345" s="2" t="e">
        <f>VLOOKUP(C2345,BOSS!$A$3:$B$1212,1,0)</f>
        <v>#N/A</v>
      </c>
    </row>
    <row r="2346" spans="1:11" x14ac:dyDescent="0.25">
      <c r="A2346" t="s">
        <v>655</v>
      </c>
      <c r="B2346" t="s">
        <v>656</v>
      </c>
      <c r="C2346" t="s">
        <v>2397</v>
      </c>
      <c r="D2346" t="s">
        <v>2398</v>
      </c>
      <c r="E2346" t="s">
        <v>457</v>
      </c>
      <c r="F2346" s="1">
        <v>5109.33</v>
      </c>
      <c r="H2346" s="2" t="e">
        <f>VLOOKUP(C2346,JUNGER!$A$3:$B$7785,1,0)</f>
        <v>#N/A</v>
      </c>
      <c r="I2346" s="2" t="e">
        <f>VLOOKUP(C2346,HWK!$A$3:$B$8917,1,0)</f>
        <v>#N/A</v>
      </c>
      <c r="J2346" s="2" t="e">
        <f>VLOOKUP(C2346,CSSK!$A$3:$D$9887,1,0)</f>
        <v>#N/A</v>
      </c>
      <c r="K2346" s="2" t="e">
        <f>VLOOKUP(C2346,BOSS!$A$3:$B$1212,1,0)</f>
        <v>#N/A</v>
      </c>
    </row>
    <row r="2347" spans="1:11" x14ac:dyDescent="0.25">
      <c r="A2347" t="s">
        <v>655</v>
      </c>
      <c r="B2347" t="s">
        <v>656</v>
      </c>
      <c r="C2347" t="s">
        <v>2399</v>
      </c>
      <c r="D2347" t="s">
        <v>2400</v>
      </c>
      <c r="E2347" t="s">
        <v>457</v>
      </c>
      <c r="F2347" s="1">
        <v>5109.5</v>
      </c>
      <c r="H2347" s="2" t="e">
        <f>VLOOKUP(C2347,JUNGER!$A$3:$B$7785,1,0)</f>
        <v>#N/A</v>
      </c>
      <c r="I2347" s="2" t="e">
        <f>VLOOKUP(C2347,HWK!$A$3:$B$8917,1,0)</f>
        <v>#N/A</v>
      </c>
      <c r="J2347" s="2" t="e">
        <f>VLOOKUP(C2347,CSSK!$A$3:$D$9887,1,0)</f>
        <v>#N/A</v>
      </c>
      <c r="K2347" s="2" t="e">
        <f>VLOOKUP(C2347,BOSS!$A$3:$B$1212,1,0)</f>
        <v>#N/A</v>
      </c>
    </row>
    <row r="2348" spans="1:11" x14ac:dyDescent="0.25">
      <c r="A2348" t="s">
        <v>655</v>
      </c>
      <c r="B2348" t="s">
        <v>656</v>
      </c>
      <c r="C2348" t="s">
        <v>2401</v>
      </c>
      <c r="D2348" t="s">
        <v>2402</v>
      </c>
      <c r="E2348" t="s">
        <v>457</v>
      </c>
      <c r="F2348" s="1">
        <v>5109.5</v>
      </c>
      <c r="H2348" s="2" t="e">
        <f>VLOOKUP(C2348,JUNGER!$A$3:$B$7785,1,0)</f>
        <v>#N/A</v>
      </c>
      <c r="I2348" s="2" t="e">
        <f>VLOOKUP(C2348,HWK!$A$3:$B$8917,1,0)</f>
        <v>#N/A</v>
      </c>
      <c r="J2348" s="2" t="e">
        <f>VLOOKUP(C2348,CSSK!$A$3:$D$9887,1,0)</f>
        <v>#N/A</v>
      </c>
      <c r="K2348" s="2" t="e">
        <f>VLOOKUP(C2348,BOSS!$A$3:$B$1212,1,0)</f>
        <v>#N/A</v>
      </c>
    </row>
    <row r="2349" spans="1:11" x14ac:dyDescent="0.25">
      <c r="A2349" t="s">
        <v>655</v>
      </c>
      <c r="B2349" t="s">
        <v>656</v>
      </c>
      <c r="C2349" t="s">
        <v>2403</v>
      </c>
      <c r="D2349" t="s">
        <v>2404</v>
      </c>
      <c r="E2349" t="s">
        <v>457</v>
      </c>
      <c r="F2349" s="1">
        <v>5109.5</v>
      </c>
      <c r="H2349" s="2" t="e">
        <f>VLOOKUP(C2349,JUNGER!$A$3:$B$7785,1,0)</f>
        <v>#N/A</v>
      </c>
      <c r="I2349" s="2" t="e">
        <f>VLOOKUP(C2349,HWK!$A$3:$B$8917,1,0)</f>
        <v>#N/A</v>
      </c>
      <c r="J2349" s="2" t="e">
        <f>VLOOKUP(C2349,CSSK!$A$3:$D$9887,1,0)</f>
        <v>#N/A</v>
      </c>
      <c r="K2349" s="2" t="e">
        <f>VLOOKUP(C2349,BOSS!$A$3:$B$1212,1,0)</f>
        <v>#N/A</v>
      </c>
    </row>
    <row r="2350" spans="1:11" x14ac:dyDescent="0.25">
      <c r="A2350" t="s">
        <v>655</v>
      </c>
      <c r="B2350" t="s">
        <v>656</v>
      </c>
      <c r="C2350" t="s">
        <v>1071</v>
      </c>
      <c r="D2350" t="s">
        <v>1072</v>
      </c>
      <c r="E2350" t="s">
        <v>457</v>
      </c>
      <c r="F2350" s="1">
        <v>5110</v>
      </c>
      <c r="H2350" s="2" t="e">
        <f>VLOOKUP(C2350,JUNGER!$A$3:$B$7785,1,0)</f>
        <v>#N/A</v>
      </c>
      <c r="I2350" s="2" t="e">
        <f>VLOOKUP(C2350,HWK!$A$3:$B$8917,1,0)</f>
        <v>#N/A</v>
      </c>
      <c r="J2350" s="2" t="e">
        <f>VLOOKUP(C2350,CSSK!$A$3:$D$9887,1,0)</f>
        <v>#N/A</v>
      </c>
      <c r="K2350" s="2" t="e">
        <f>VLOOKUP(C2350,BOSS!$A$3:$B$1212,1,0)</f>
        <v>#N/A</v>
      </c>
    </row>
    <row r="2351" spans="1:11" x14ac:dyDescent="0.25">
      <c r="A2351" t="s">
        <v>655</v>
      </c>
      <c r="B2351" t="s">
        <v>656</v>
      </c>
      <c r="C2351" t="s">
        <v>2405</v>
      </c>
      <c r="D2351" t="s">
        <v>2406</v>
      </c>
      <c r="E2351" t="s">
        <v>457</v>
      </c>
      <c r="F2351" s="1">
        <v>5109.5</v>
      </c>
      <c r="H2351" s="2" t="e">
        <f>VLOOKUP(C2351,JUNGER!$A$3:$B$7785,1,0)</f>
        <v>#N/A</v>
      </c>
      <c r="I2351" s="2" t="e">
        <f>VLOOKUP(C2351,HWK!$A$3:$B$8917,1,0)</f>
        <v>#N/A</v>
      </c>
      <c r="J2351" s="2" t="e">
        <f>VLOOKUP(C2351,CSSK!$A$3:$D$9887,1,0)</f>
        <v>#N/A</v>
      </c>
      <c r="K2351" s="2" t="e">
        <f>VLOOKUP(C2351,BOSS!$A$3:$B$1212,1,0)</f>
        <v>#N/A</v>
      </c>
    </row>
    <row r="2352" spans="1:11" x14ac:dyDescent="0.25">
      <c r="A2352" t="s">
        <v>655</v>
      </c>
      <c r="B2352" t="s">
        <v>656</v>
      </c>
      <c r="C2352" t="s">
        <v>2407</v>
      </c>
      <c r="D2352" t="s">
        <v>2408</v>
      </c>
      <c r="E2352" t="s">
        <v>457</v>
      </c>
      <c r="F2352" s="1">
        <v>5109.5</v>
      </c>
      <c r="H2352" s="2" t="e">
        <f>VLOOKUP(C2352,JUNGER!$A$3:$B$7785,1,0)</f>
        <v>#N/A</v>
      </c>
      <c r="I2352" s="2" t="e">
        <f>VLOOKUP(C2352,HWK!$A$3:$B$8917,1,0)</f>
        <v>#N/A</v>
      </c>
      <c r="J2352" s="2" t="e">
        <f>VLOOKUP(C2352,CSSK!$A$3:$D$9887,1,0)</f>
        <v>#N/A</v>
      </c>
      <c r="K2352" s="2" t="e">
        <f>VLOOKUP(C2352,BOSS!$A$3:$B$1212,1,0)</f>
        <v>#N/A</v>
      </c>
    </row>
    <row r="2353" spans="1:11" x14ac:dyDescent="0.25">
      <c r="A2353" t="s">
        <v>655</v>
      </c>
      <c r="B2353" t="s">
        <v>656</v>
      </c>
      <c r="C2353" t="s">
        <v>2409</v>
      </c>
      <c r="D2353" t="s">
        <v>2410</v>
      </c>
      <c r="E2353" t="s">
        <v>457</v>
      </c>
      <c r="F2353" s="1">
        <v>5109.5</v>
      </c>
      <c r="H2353" s="2" t="e">
        <f>VLOOKUP(C2353,JUNGER!$A$3:$B$7785,1,0)</f>
        <v>#N/A</v>
      </c>
      <c r="I2353" s="2" t="e">
        <f>VLOOKUP(C2353,HWK!$A$3:$B$8917,1,0)</f>
        <v>#N/A</v>
      </c>
      <c r="J2353" s="2" t="e">
        <f>VLOOKUP(C2353,CSSK!$A$3:$D$9887,1,0)</f>
        <v>#N/A</v>
      </c>
      <c r="K2353" s="2" t="e">
        <f>VLOOKUP(C2353,BOSS!$A$3:$B$1212,1,0)</f>
        <v>#N/A</v>
      </c>
    </row>
    <row r="2354" spans="1:11" x14ac:dyDescent="0.25">
      <c r="A2354" t="s">
        <v>655</v>
      </c>
      <c r="B2354" t="s">
        <v>656</v>
      </c>
      <c r="C2354" t="s">
        <v>2411</v>
      </c>
      <c r="D2354" t="s">
        <v>2412</v>
      </c>
      <c r="E2354" t="s">
        <v>457</v>
      </c>
      <c r="F2354" s="1">
        <v>5109.33</v>
      </c>
      <c r="H2354" s="2" t="e">
        <f>VLOOKUP(C2354,JUNGER!$A$3:$B$7785,1,0)</f>
        <v>#N/A</v>
      </c>
      <c r="I2354" s="2" t="e">
        <f>VLOOKUP(C2354,HWK!$A$3:$B$8917,1,0)</f>
        <v>#N/A</v>
      </c>
      <c r="J2354" s="2" t="e">
        <f>VLOOKUP(C2354,CSSK!$A$3:$D$9887,1,0)</f>
        <v>#N/A</v>
      </c>
      <c r="K2354" s="2" t="e">
        <f>VLOOKUP(C2354,BOSS!$A$3:$B$1212,1,0)</f>
        <v>#N/A</v>
      </c>
    </row>
    <row r="2355" spans="1:11" x14ac:dyDescent="0.25">
      <c r="A2355" t="s">
        <v>655</v>
      </c>
      <c r="B2355" t="s">
        <v>656</v>
      </c>
      <c r="C2355" t="s">
        <v>2413</v>
      </c>
      <c r="D2355" t="s">
        <v>2414</v>
      </c>
      <c r="E2355" t="s">
        <v>457</v>
      </c>
      <c r="F2355" s="1">
        <v>5109.3</v>
      </c>
      <c r="H2355" s="2" t="e">
        <f>VLOOKUP(C2355,JUNGER!$A$3:$B$7785,1,0)</f>
        <v>#N/A</v>
      </c>
      <c r="I2355" s="2" t="e">
        <f>VLOOKUP(C2355,HWK!$A$3:$B$8917,1,0)</f>
        <v>#N/A</v>
      </c>
      <c r="J2355" s="2" t="e">
        <f>VLOOKUP(C2355,CSSK!$A$3:$D$9887,1,0)</f>
        <v>#N/A</v>
      </c>
      <c r="K2355" s="2" t="e">
        <f>VLOOKUP(C2355,BOSS!$A$3:$B$1212,1,0)</f>
        <v>#N/A</v>
      </c>
    </row>
    <row r="2356" spans="1:11" x14ac:dyDescent="0.25">
      <c r="A2356" t="s">
        <v>655</v>
      </c>
      <c r="B2356" t="s">
        <v>656</v>
      </c>
      <c r="C2356" t="s">
        <v>2415</v>
      </c>
      <c r="D2356" t="s">
        <v>2416</v>
      </c>
      <c r="E2356" t="s">
        <v>457</v>
      </c>
      <c r="F2356" s="1">
        <v>80436.77</v>
      </c>
      <c r="H2356" s="2" t="e">
        <f>VLOOKUP(C2356,JUNGER!$A$3:$B$7785,1,0)</f>
        <v>#N/A</v>
      </c>
      <c r="I2356" s="2" t="e">
        <f>VLOOKUP(C2356,HWK!$A$3:$B$8917,1,0)</f>
        <v>#N/A</v>
      </c>
      <c r="J2356" s="2" t="e">
        <f>VLOOKUP(C2356,CSSK!$A$3:$D$9887,1,0)</f>
        <v>#N/A</v>
      </c>
      <c r="K2356" s="2" t="e">
        <f>VLOOKUP(C2356,BOSS!$A$3:$B$1212,1,0)</f>
        <v>#N/A</v>
      </c>
    </row>
    <row r="2357" spans="1:11" x14ac:dyDescent="0.25">
      <c r="A2357" t="s">
        <v>655</v>
      </c>
      <c r="B2357" t="s">
        <v>656</v>
      </c>
      <c r="C2357" t="s">
        <v>2417</v>
      </c>
      <c r="D2357" t="s">
        <v>2418</v>
      </c>
      <c r="E2357" t="s">
        <v>457</v>
      </c>
      <c r="F2357" s="1">
        <v>6812.5</v>
      </c>
      <c r="H2357" s="2" t="e">
        <f>VLOOKUP(C2357,JUNGER!$A$3:$B$7785,1,0)</f>
        <v>#N/A</v>
      </c>
      <c r="I2357" s="2" t="e">
        <f>VLOOKUP(C2357,HWK!$A$3:$B$8917,1,0)</f>
        <v>#N/A</v>
      </c>
      <c r="J2357" s="2" t="e">
        <f>VLOOKUP(C2357,CSSK!$A$3:$D$9887,1,0)</f>
        <v>#N/A</v>
      </c>
      <c r="K2357" s="2" t="e">
        <f>VLOOKUP(C2357,BOSS!$A$3:$B$1212,1,0)</f>
        <v>#N/A</v>
      </c>
    </row>
    <row r="2358" spans="1:11" x14ac:dyDescent="0.25">
      <c r="A2358" t="s">
        <v>655</v>
      </c>
      <c r="B2358" t="s">
        <v>656</v>
      </c>
      <c r="C2358" t="s">
        <v>2419</v>
      </c>
      <c r="D2358" t="s">
        <v>2420</v>
      </c>
      <c r="E2358" t="s">
        <v>457</v>
      </c>
      <c r="F2358" s="1">
        <v>5378.08</v>
      </c>
      <c r="H2358" s="2" t="e">
        <f>VLOOKUP(C2358,JUNGER!$A$3:$B$7785,1,0)</f>
        <v>#N/A</v>
      </c>
      <c r="I2358" s="2" t="e">
        <f>VLOOKUP(C2358,HWK!$A$3:$B$8917,1,0)</f>
        <v>#N/A</v>
      </c>
      <c r="J2358" s="2" t="e">
        <f>VLOOKUP(C2358,CSSK!$A$3:$D$9887,1,0)</f>
        <v>#N/A</v>
      </c>
      <c r="K2358" s="2" t="e">
        <f>VLOOKUP(C2358,BOSS!$A$3:$B$1212,1,0)</f>
        <v>#N/A</v>
      </c>
    </row>
    <row r="2359" spans="1:11" x14ac:dyDescent="0.25">
      <c r="A2359" t="s">
        <v>655</v>
      </c>
      <c r="B2359" t="s">
        <v>656</v>
      </c>
      <c r="C2359" t="s">
        <v>2421</v>
      </c>
      <c r="D2359" t="s">
        <v>2422</v>
      </c>
      <c r="E2359" t="s">
        <v>457</v>
      </c>
      <c r="F2359" s="1">
        <v>2922.54</v>
      </c>
      <c r="H2359" s="2" t="e">
        <f>VLOOKUP(C2359,JUNGER!$A$3:$B$7785,1,0)</f>
        <v>#N/A</v>
      </c>
      <c r="I2359" s="2" t="e">
        <f>VLOOKUP(C2359,HWK!$A$3:$B$8917,1,0)</f>
        <v>#N/A</v>
      </c>
      <c r="J2359" s="2" t="e">
        <f>VLOOKUP(C2359,CSSK!$A$3:$D$9887,1,0)</f>
        <v>#N/A</v>
      </c>
      <c r="K2359" s="2" t="e">
        <f>VLOOKUP(C2359,BOSS!$A$3:$B$1212,1,0)</f>
        <v>#N/A</v>
      </c>
    </row>
    <row r="2360" spans="1:11" x14ac:dyDescent="0.25">
      <c r="A2360" t="s">
        <v>655</v>
      </c>
      <c r="B2360" t="s">
        <v>656</v>
      </c>
      <c r="C2360" t="s">
        <v>1073</v>
      </c>
      <c r="D2360" t="s">
        <v>1074</v>
      </c>
      <c r="E2360" t="s">
        <v>457</v>
      </c>
      <c r="F2360" s="1">
        <v>17281.79</v>
      </c>
      <c r="H2360" s="2" t="e">
        <f>VLOOKUP(C2360,JUNGER!$A$3:$B$7785,1,0)</f>
        <v>#N/A</v>
      </c>
      <c r="I2360" s="2" t="e">
        <f>VLOOKUP(C2360,HWK!$A$3:$B$8917,1,0)</f>
        <v>#N/A</v>
      </c>
      <c r="J2360" s="2" t="e">
        <f>VLOOKUP(C2360,CSSK!$A$3:$D$9887,1,0)</f>
        <v>#N/A</v>
      </c>
      <c r="K2360" s="2" t="e">
        <f>VLOOKUP(C2360,BOSS!$A$3:$B$1212,1,0)</f>
        <v>#N/A</v>
      </c>
    </row>
    <row r="2361" spans="1:11" x14ac:dyDescent="0.25">
      <c r="A2361" t="s">
        <v>655</v>
      </c>
      <c r="B2361" t="s">
        <v>656</v>
      </c>
      <c r="C2361" t="s">
        <v>1075</v>
      </c>
      <c r="D2361" t="s">
        <v>1076</v>
      </c>
      <c r="E2361" t="s">
        <v>457</v>
      </c>
      <c r="F2361" s="1">
        <v>52351.94</v>
      </c>
      <c r="H2361" s="2" t="e">
        <f>VLOOKUP(C2361,JUNGER!$A$3:$B$7785,1,0)</f>
        <v>#N/A</v>
      </c>
      <c r="I2361" s="2" t="e">
        <f>VLOOKUP(C2361,HWK!$A$3:$B$8917,1,0)</f>
        <v>#N/A</v>
      </c>
      <c r="J2361" s="2" t="e">
        <f>VLOOKUP(C2361,CSSK!$A$3:$D$9887,1,0)</f>
        <v>#N/A</v>
      </c>
      <c r="K2361" s="2" t="e">
        <f>VLOOKUP(C2361,BOSS!$A$3:$B$1212,1,0)</f>
        <v>#N/A</v>
      </c>
    </row>
    <row r="2362" spans="1:11" x14ac:dyDescent="0.25">
      <c r="A2362" t="s">
        <v>655</v>
      </c>
      <c r="B2362" t="s">
        <v>656</v>
      </c>
      <c r="C2362" t="s">
        <v>2423</v>
      </c>
      <c r="D2362" t="s">
        <v>2424</v>
      </c>
      <c r="E2362" t="s">
        <v>457</v>
      </c>
      <c r="F2362" s="1">
        <v>5109.33</v>
      </c>
      <c r="H2362" s="2" t="e">
        <f>VLOOKUP(C2362,JUNGER!$A$3:$B$7785,1,0)</f>
        <v>#N/A</v>
      </c>
      <c r="I2362" s="2" t="e">
        <f>VLOOKUP(C2362,HWK!$A$3:$B$8917,1,0)</f>
        <v>#N/A</v>
      </c>
      <c r="J2362" s="2" t="e">
        <f>VLOOKUP(C2362,CSSK!$A$3:$D$9887,1,0)</f>
        <v>#N/A</v>
      </c>
      <c r="K2362" s="2" t="e">
        <f>VLOOKUP(C2362,BOSS!$A$3:$B$1212,1,0)</f>
        <v>#N/A</v>
      </c>
    </row>
    <row r="2363" spans="1:11" x14ac:dyDescent="0.25">
      <c r="A2363" t="s">
        <v>655</v>
      </c>
      <c r="B2363" t="s">
        <v>656</v>
      </c>
      <c r="C2363" t="s">
        <v>2425</v>
      </c>
      <c r="D2363" t="s">
        <v>2426</v>
      </c>
      <c r="E2363" t="s">
        <v>457</v>
      </c>
      <c r="F2363" s="1">
        <v>60564.7</v>
      </c>
      <c r="H2363" s="2" t="e">
        <f>VLOOKUP(C2363,JUNGER!$A$3:$B$7785,1,0)</f>
        <v>#N/A</v>
      </c>
      <c r="I2363" s="2" t="e">
        <f>VLOOKUP(C2363,HWK!$A$3:$B$8917,1,0)</f>
        <v>#N/A</v>
      </c>
      <c r="J2363" s="2" t="e">
        <f>VLOOKUP(C2363,CSSK!$A$3:$D$9887,1,0)</f>
        <v>#N/A</v>
      </c>
      <c r="K2363" s="2" t="e">
        <f>VLOOKUP(C2363,BOSS!$A$3:$B$1212,1,0)</f>
        <v>#N/A</v>
      </c>
    </row>
    <row r="2364" spans="1:11" x14ac:dyDescent="0.25">
      <c r="A2364" t="s">
        <v>655</v>
      </c>
      <c r="B2364" t="s">
        <v>656</v>
      </c>
      <c r="C2364" t="s">
        <v>2427</v>
      </c>
      <c r="D2364" t="s">
        <v>2428</v>
      </c>
      <c r="E2364" t="s">
        <v>457</v>
      </c>
      <c r="F2364" s="1">
        <v>5109.33</v>
      </c>
      <c r="H2364" s="2" t="e">
        <f>VLOOKUP(C2364,JUNGER!$A$3:$B$7785,1,0)</f>
        <v>#N/A</v>
      </c>
      <c r="I2364" s="2" t="e">
        <f>VLOOKUP(C2364,HWK!$A$3:$B$8917,1,0)</f>
        <v>#N/A</v>
      </c>
      <c r="J2364" s="2" t="e">
        <f>VLOOKUP(C2364,CSSK!$A$3:$D$9887,1,0)</f>
        <v>#N/A</v>
      </c>
      <c r="K2364" s="2" t="e">
        <f>VLOOKUP(C2364,BOSS!$A$3:$B$1212,1,0)</f>
        <v>#N/A</v>
      </c>
    </row>
    <row r="2365" spans="1:11" x14ac:dyDescent="0.25">
      <c r="A2365" t="s">
        <v>655</v>
      </c>
      <c r="B2365" t="s">
        <v>656</v>
      </c>
      <c r="C2365" t="s">
        <v>2429</v>
      </c>
      <c r="D2365" t="s">
        <v>2430</v>
      </c>
      <c r="E2365" t="s">
        <v>457</v>
      </c>
      <c r="F2365" s="1">
        <v>194085.5</v>
      </c>
      <c r="H2365" s="2" t="e">
        <f>VLOOKUP(C2365,JUNGER!$A$3:$B$7785,1,0)</f>
        <v>#N/A</v>
      </c>
      <c r="I2365" s="2" t="e">
        <f>VLOOKUP(C2365,HWK!$A$3:$B$8917,1,0)</f>
        <v>#N/A</v>
      </c>
      <c r="J2365" s="2" t="e">
        <f>VLOOKUP(C2365,CSSK!$A$3:$D$9887,1,0)</f>
        <v>#N/A</v>
      </c>
      <c r="K2365" s="2" t="e">
        <f>VLOOKUP(C2365,BOSS!$A$3:$B$1212,1,0)</f>
        <v>#N/A</v>
      </c>
    </row>
    <row r="2366" spans="1:11" x14ac:dyDescent="0.25">
      <c r="A2366" t="s">
        <v>655</v>
      </c>
      <c r="B2366" t="s">
        <v>656</v>
      </c>
      <c r="C2366" t="s">
        <v>2431</v>
      </c>
      <c r="D2366" t="s">
        <v>2432</v>
      </c>
      <c r="E2366" t="s">
        <v>457</v>
      </c>
      <c r="F2366" s="1">
        <v>5109</v>
      </c>
      <c r="H2366" s="2" t="e">
        <f>VLOOKUP(C2366,JUNGER!$A$3:$B$7785,1,0)</f>
        <v>#N/A</v>
      </c>
      <c r="I2366" s="2" t="e">
        <f>VLOOKUP(C2366,HWK!$A$3:$B$8917,1,0)</f>
        <v>#N/A</v>
      </c>
      <c r="J2366" s="2" t="e">
        <f>VLOOKUP(C2366,CSSK!$A$3:$D$9887,1,0)</f>
        <v>#N/A</v>
      </c>
      <c r="K2366" s="2" t="e">
        <f>VLOOKUP(C2366,BOSS!$A$3:$B$1212,1,0)</f>
        <v>#N/A</v>
      </c>
    </row>
    <row r="2367" spans="1:11" x14ac:dyDescent="0.25">
      <c r="A2367" t="s">
        <v>655</v>
      </c>
      <c r="B2367" t="s">
        <v>656</v>
      </c>
      <c r="C2367" t="s">
        <v>2433</v>
      </c>
      <c r="D2367" t="s">
        <v>2434</v>
      </c>
      <c r="E2367" t="s">
        <v>457</v>
      </c>
      <c r="F2367" s="1">
        <v>70846.399999999994</v>
      </c>
      <c r="H2367" s="2" t="e">
        <f>VLOOKUP(C2367,JUNGER!$A$3:$B$7785,1,0)</f>
        <v>#N/A</v>
      </c>
      <c r="I2367" s="2" t="e">
        <f>VLOOKUP(C2367,HWK!$A$3:$B$8917,1,0)</f>
        <v>#N/A</v>
      </c>
      <c r="J2367" s="2" t="e">
        <f>VLOOKUP(C2367,CSSK!$A$3:$D$9887,1,0)</f>
        <v>#N/A</v>
      </c>
      <c r="K2367" s="2" t="e">
        <f>VLOOKUP(C2367,BOSS!$A$3:$B$1212,1,0)</f>
        <v>#N/A</v>
      </c>
    </row>
    <row r="2368" spans="1:11" x14ac:dyDescent="0.25">
      <c r="A2368" t="s">
        <v>655</v>
      </c>
      <c r="B2368" t="s">
        <v>656</v>
      </c>
      <c r="C2368" t="s">
        <v>2435</v>
      </c>
      <c r="D2368" t="s">
        <v>2436</v>
      </c>
      <c r="E2368" t="s">
        <v>457</v>
      </c>
      <c r="F2368" s="1">
        <v>5109</v>
      </c>
      <c r="H2368" s="2" t="e">
        <f>VLOOKUP(C2368,JUNGER!$A$3:$B$7785,1,0)</f>
        <v>#N/A</v>
      </c>
      <c r="I2368" s="2" t="e">
        <f>VLOOKUP(C2368,HWK!$A$3:$B$8917,1,0)</f>
        <v>#N/A</v>
      </c>
      <c r="J2368" s="2" t="e">
        <f>VLOOKUP(C2368,CSSK!$A$3:$D$9887,1,0)</f>
        <v>#N/A</v>
      </c>
      <c r="K2368" s="2" t="e">
        <f>VLOOKUP(C2368,BOSS!$A$3:$B$1212,1,0)</f>
        <v>#N/A</v>
      </c>
    </row>
    <row r="2369" spans="1:11" x14ac:dyDescent="0.25">
      <c r="A2369" t="s">
        <v>655</v>
      </c>
      <c r="B2369" t="s">
        <v>656</v>
      </c>
      <c r="C2369" t="s">
        <v>2437</v>
      </c>
      <c r="D2369" t="s">
        <v>2438</v>
      </c>
      <c r="E2369" t="s">
        <v>457</v>
      </c>
      <c r="F2369" s="1">
        <v>5109.5</v>
      </c>
      <c r="H2369" s="2" t="e">
        <f>VLOOKUP(C2369,JUNGER!$A$3:$B$7785,1,0)</f>
        <v>#N/A</v>
      </c>
      <c r="I2369" s="2" t="e">
        <f>VLOOKUP(C2369,HWK!$A$3:$B$8917,1,0)</f>
        <v>#N/A</v>
      </c>
      <c r="J2369" s="2" t="e">
        <f>VLOOKUP(C2369,CSSK!$A$3:$D$9887,1,0)</f>
        <v>#N/A</v>
      </c>
      <c r="K2369" s="2" t="e">
        <f>VLOOKUP(C2369,BOSS!$A$3:$B$1212,1,0)</f>
        <v>#N/A</v>
      </c>
    </row>
    <row r="2370" spans="1:11" x14ac:dyDescent="0.25">
      <c r="A2370" t="s">
        <v>655</v>
      </c>
      <c r="B2370" t="s">
        <v>656</v>
      </c>
      <c r="C2370" t="s">
        <v>2439</v>
      </c>
      <c r="D2370" t="s">
        <v>2440</v>
      </c>
      <c r="E2370" t="s">
        <v>457</v>
      </c>
      <c r="F2370" s="1">
        <v>5109</v>
      </c>
      <c r="H2370" s="2" t="e">
        <f>VLOOKUP(C2370,JUNGER!$A$3:$B$7785,1,0)</f>
        <v>#N/A</v>
      </c>
      <c r="I2370" s="2" t="e">
        <f>VLOOKUP(C2370,HWK!$A$3:$B$8917,1,0)</f>
        <v>#N/A</v>
      </c>
      <c r="J2370" s="2" t="e">
        <f>VLOOKUP(C2370,CSSK!$A$3:$D$9887,1,0)</f>
        <v>#N/A</v>
      </c>
      <c r="K2370" s="2" t="e">
        <f>VLOOKUP(C2370,BOSS!$A$3:$B$1212,1,0)</f>
        <v>#N/A</v>
      </c>
    </row>
    <row r="2371" spans="1:11" x14ac:dyDescent="0.25">
      <c r="A2371" t="s">
        <v>655</v>
      </c>
      <c r="B2371" t="s">
        <v>656</v>
      </c>
      <c r="C2371" t="s">
        <v>2441</v>
      </c>
      <c r="D2371" t="s">
        <v>2442</v>
      </c>
      <c r="E2371" t="s">
        <v>457</v>
      </c>
      <c r="F2371" s="1">
        <v>5109</v>
      </c>
      <c r="H2371" s="2" t="e">
        <f>VLOOKUP(C2371,JUNGER!$A$3:$B$7785,1,0)</f>
        <v>#N/A</v>
      </c>
      <c r="I2371" s="2" t="e">
        <f>VLOOKUP(C2371,HWK!$A$3:$B$8917,1,0)</f>
        <v>#N/A</v>
      </c>
      <c r="J2371" s="2" t="e">
        <f>VLOOKUP(C2371,CSSK!$A$3:$D$9887,1,0)</f>
        <v>#N/A</v>
      </c>
      <c r="K2371" s="2" t="e">
        <f>VLOOKUP(C2371,BOSS!$A$3:$B$1212,1,0)</f>
        <v>#N/A</v>
      </c>
    </row>
    <row r="2372" spans="1:11" x14ac:dyDescent="0.25">
      <c r="A2372" t="s">
        <v>655</v>
      </c>
      <c r="B2372" t="s">
        <v>656</v>
      </c>
      <c r="C2372" t="s">
        <v>2443</v>
      </c>
      <c r="D2372" t="s">
        <v>2444</v>
      </c>
      <c r="E2372" t="s">
        <v>457</v>
      </c>
      <c r="F2372" s="1">
        <v>5109.5</v>
      </c>
      <c r="H2372" s="2" t="e">
        <f>VLOOKUP(C2372,JUNGER!$A$3:$B$7785,1,0)</f>
        <v>#N/A</v>
      </c>
      <c r="I2372" s="2" t="e">
        <f>VLOOKUP(C2372,HWK!$A$3:$B$8917,1,0)</f>
        <v>#N/A</v>
      </c>
      <c r="J2372" s="2" t="e">
        <f>VLOOKUP(C2372,CSSK!$A$3:$D$9887,1,0)</f>
        <v>#N/A</v>
      </c>
      <c r="K2372" s="2" t="e">
        <f>VLOOKUP(C2372,BOSS!$A$3:$B$1212,1,0)</f>
        <v>#N/A</v>
      </c>
    </row>
    <row r="2373" spans="1:11" x14ac:dyDescent="0.25">
      <c r="A2373" t="s">
        <v>655</v>
      </c>
      <c r="B2373" t="s">
        <v>656</v>
      </c>
      <c r="C2373" t="s">
        <v>2445</v>
      </c>
      <c r="D2373" t="s">
        <v>2446</v>
      </c>
      <c r="E2373" t="s">
        <v>457</v>
      </c>
      <c r="F2373" s="1">
        <v>5109</v>
      </c>
      <c r="H2373" s="2" t="e">
        <f>VLOOKUP(C2373,JUNGER!$A$3:$B$7785,1,0)</f>
        <v>#N/A</v>
      </c>
      <c r="I2373" s="2" t="e">
        <f>VLOOKUP(C2373,HWK!$A$3:$B$8917,1,0)</f>
        <v>#N/A</v>
      </c>
      <c r="J2373" s="2" t="e">
        <f>VLOOKUP(C2373,CSSK!$A$3:$D$9887,1,0)</f>
        <v>#N/A</v>
      </c>
      <c r="K2373" s="2" t="e">
        <f>VLOOKUP(C2373,BOSS!$A$3:$B$1212,1,0)</f>
        <v>#N/A</v>
      </c>
    </row>
    <row r="2374" spans="1:11" x14ac:dyDescent="0.25">
      <c r="A2374" t="s">
        <v>655</v>
      </c>
      <c r="B2374" t="s">
        <v>656</v>
      </c>
      <c r="C2374" t="s">
        <v>2447</v>
      </c>
      <c r="D2374" t="s">
        <v>2448</v>
      </c>
      <c r="E2374" t="s">
        <v>457</v>
      </c>
      <c r="F2374" s="1">
        <v>5109.5</v>
      </c>
      <c r="H2374" s="2" t="e">
        <f>VLOOKUP(C2374,JUNGER!$A$3:$B$7785,1,0)</f>
        <v>#N/A</v>
      </c>
      <c r="I2374" s="2" t="e">
        <f>VLOOKUP(C2374,HWK!$A$3:$B$8917,1,0)</f>
        <v>#N/A</v>
      </c>
      <c r="J2374" s="2" t="e">
        <f>VLOOKUP(C2374,CSSK!$A$3:$D$9887,1,0)</f>
        <v>#N/A</v>
      </c>
      <c r="K2374" s="2" t="e">
        <f>VLOOKUP(C2374,BOSS!$A$3:$B$1212,1,0)</f>
        <v>#N/A</v>
      </c>
    </row>
    <row r="2375" spans="1:11" x14ac:dyDescent="0.25">
      <c r="A2375" t="s">
        <v>655</v>
      </c>
      <c r="B2375" t="s">
        <v>656</v>
      </c>
      <c r="C2375" t="s">
        <v>2449</v>
      </c>
      <c r="D2375" t="s">
        <v>2450</v>
      </c>
      <c r="E2375" t="s">
        <v>457</v>
      </c>
      <c r="F2375" s="1">
        <v>5109</v>
      </c>
      <c r="H2375" s="2" t="e">
        <f>VLOOKUP(C2375,JUNGER!$A$3:$B$7785,1,0)</f>
        <v>#N/A</v>
      </c>
      <c r="I2375" s="2" t="e">
        <f>VLOOKUP(C2375,HWK!$A$3:$B$8917,1,0)</f>
        <v>#N/A</v>
      </c>
      <c r="J2375" s="2" t="e">
        <f>VLOOKUP(C2375,CSSK!$A$3:$D$9887,1,0)</f>
        <v>#N/A</v>
      </c>
      <c r="K2375" s="2" t="e">
        <f>VLOOKUP(C2375,BOSS!$A$3:$B$1212,1,0)</f>
        <v>#N/A</v>
      </c>
    </row>
    <row r="2376" spans="1:11" x14ac:dyDescent="0.25">
      <c r="A2376" t="s">
        <v>655</v>
      </c>
      <c r="B2376" t="s">
        <v>656</v>
      </c>
      <c r="C2376" t="s">
        <v>2451</v>
      </c>
      <c r="D2376" t="s">
        <v>2452</v>
      </c>
      <c r="E2376" t="s">
        <v>457</v>
      </c>
      <c r="F2376" s="1">
        <v>5109.33</v>
      </c>
      <c r="H2376" s="2" t="e">
        <f>VLOOKUP(C2376,JUNGER!$A$3:$B$7785,1,0)</f>
        <v>#N/A</v>
      </c>
      <c r="I2376" s="2" t="e">
        <f>VLOOKUP(C2376,HWK!$A$3:$B$8917,1,0)</f>
        <v>#N/A</v>
      </c>
      <c r="J2376" s="2" t="e">
        <f>VLOOKUP(C2376,CSSK!$A$3:$D$9887,1,0)</f>
        <v>#N/A</v>
      </c>
      <c r="K2376" s="2" t="e">
        <f>VLOOKUP(C2376,BOSS!$A$3:$B$1212,1,0)</f>
        <v>#N/A</v>
      </c>
    </row>
    <row r="2377" spans="1:11" x14ac:dyDescent="0.25">
      <c r="A2377" t="s">
        <v>655</v>
      </c>
      <c r="B2377" t="s">
        <v>656</v>
      </c>
      <c r="C2377" t="s">
        <v>2453</v>
      </c>
      <c r="D2377" t="s">
        <v>2454</v>
      </c>
      <c r="E2377" t="s">
        <v>457</v>
      </c>
      <c r="F2377" s="1">
        <v>5109.5</v>
      </c>
      <c r="H2377" s="2" t="e">
        <f>VLOOKUP(C2377,JUNGER!$A$3:$B$7785,1,0)</f>
        <v>#N/A</v>
      </c>
      <c r="I2377" s="2" t="e">
        <f>VLOOKUP(C2377,HWK!$A$3:$B$8917,1,0)</f>
        <v>#N/A</v>
      </c>
      <c r="J2377" s="2" t="e">
        <f>VLOOKUP(C2377,CSSK!$A$3:$D$9887,1,0)</f>
        <v>#N/A</v>
      </c>
      <c r="K2377" s="2" t="e">
        <f>VLOOKUP(C2377,BOSS!$A$3:$B$1212,1,0)</f>
        <v>#N/A</v>
      </c>
    </row>
    <row r="2378" spans="1:11" x14ac:dyDescent="0.25">
      <c r="A2378" t="s">
        <v>655</v>
      </c>
      <c r="B2378" t="s">
        <v>656</v>
      </c>
      <c r="C2378" t="s">
        <v>2455</v>
      </c>
      <c r="D2378" t="s">
        <v>2456</v>
      </c>
      <c r="E2378" t="s">
        <v>457</v>
      </c>
      <c r="F2378" s="1">
        <v>5109</v>
      </c>
      <c r="H2378" s="2" t="e">
        <f>VLOOKUP(C2378,JUNGER!$A$3:$B$7785,1,0)</f>
        <v>#N/A</v>
      </c>
      <c r="I2378" s="2" t="e">
        <f>VLOOKUP(C2378,HWK!$A$3:$B$8917,1,0)</f>
        <v>#N/A</v>
      </c>
      <c r="J2378" s="2" t="e">
        <f>VLOOKUP(C2378,CSSK!$A$3:$D$9887,1,0)</f>
        <v>#N/A</v>
      </c>
      <c r="K2378" s="2" t="e">
        <f>VLOOKUP(C2378,BOSS!$A$3:$B$1212,1,0)</f>
        <v>#N/A</v>
      </c>
    </row>
    <row r="2379" spans="1:11" x14ac:dyDescent="0.25">
      <c r="A2379" t="s">
        <v>655</v>
      </c>
      <c r="B2379" t="s">
        <v>656</v>
      </c>
      <c r="C2379" t="s">
        <v>2457</v>
      </c>
      <c r="D2379" t="s">
        <v>2458</v>
      </c>
      <c r="E2379" t="s">
        <v>457</v>
      </c>
      <c r="F2379" s="1">
        <v>5109.5</v>
      </c>
      <c r="H2379" s="2" t="e">
        <f>VLOOKUP(C2379,JUNGER!$A$3:$B$7785,1,0)</f>
        <v>#N/A</v>
      </c>
      <c r="I2379" s="2" t="e">
        <f>VLOOKUP(C2379,HWK!$A$3:$B$8917,1,0)</f>
        <v>#N/A</v>
      </c>
      <c r="J2379" s="2" t="e">
        <f>VLOOKUP(C2379,CSSK!$A$3:$D$9887,1,0)</f>
        <v>#N/A</v>
      </c>
      <c r="K2379" s="2" t="e">
        <f>VLOOKUP(C2379,BOSS!$A$3:$B$1212,1,0)</f>
        <v>#N/A</v>
      </c>
    </row>
    <row r="2380" spans="1:11" x14ac:dyDescent="0.25">
      <c r="A2380" t="s">
        <v>655</v>
      </c>
      <c r="B2380" t="s">
        <v>656</v>
      </c>
      <c r="C2380" t="s">
        <v>2459</v>
      </c>
      <c r="D2380" t="s">
        <v>2460</v>
      </c>
      <c r="E2380" t="s">
        <v>457</v>
      </c>
      <c r="F2380" s="1">
        <v>5109.5</v>
      </c>
      <c r="H2380" s="2" t="e">
        <f>VLOOKUP(C2380,JUNGER!$A$3:$B$7785,1,0)</f>
        <v>#N/A</v>
      </c>
      <c r="I2380" s="2" t="e">
        <f>VLOOKUP(C2380,HWK!$A$3:$B$8917,1,0)</f>
        <v>#N/A</v>
      </c>
      <c r="J2380" s="2" t="e">
        <f>VLOOKUP(C2380,CSSK!$A$3:$D$9887,1,0)</f>
        <v>#N/A</v>
      </c>
      <c r="K2380" s="2" t="e">
        <f>VLOOKUP(C2380,BOSS!$A$3:$B$1212,1,0)</f>
        <v>#N/A</v>
      </c>
    </row>
    <row r="2381" spans="1:11" x14ac:dyDescent="0.25">
      <c r="A2381" t="s">
        <v>655</v>
      </c>
      <c r="B2381" t="s">
        <v>656</v>
      </c>
      <c r="C2381" t="s">
        <v>2461</v>
      </c>
      <c r="D2381" t="s">
        <v>2462</v>
      </c>
      <c r="E2381" t="s">
        <v>457</v>
      </c>
      <c r="F2381" s="1">
        <v>5109.5</v>
      </c>
      <c r="H2381" s="2" t="e">
        <f>VLOOKUP(C2381,JUNGER!$A$3:$B$7785,1,0)</f>
        <v>#N/A</v>
      </c>
      <c r="I2381" s="2" t="e">
        <f>VLOOKUP(C2381,HWK!$A$3:$B$8917,1,0)</f>
        <v>#N/A</v>
      </c>
      <c r="J2381" s="2" t="e">
        <f>VLOOKUP(C2381,CSSK!$A$3:$D$9887,1,0)</f>
        <v>#N/A</v>
      </c>
      <c r="K2381" s="2" t="e">
        <f>VLOOKUP(C2381,BOSS!$A$3:$B$1212,1,0)</f>
        <v>#N/A</v>
      </c>
    </row>
    <row r="2382" spans="1:11" x14ac:dyDescent="0.25">
      <c r="A2382" t="s">
        <v>655</v>
      </c>
      <c r="B2382" t="s">
        <v>656</v>
      </c>
      <c r="C2382" t="s">
        <v>2463</v>
      </c>
      <c r="D2382" t="s">
        <v>2464</v>
      </c>
      <c r="E2382" t="s">
        <v>457</v>
      </c>
      <c r="F2382" s="1">
        <v>10219</v>
      </c>
      <c r="H2382" s="2" t="e">
        <f>VLOOKUP(C2382,JUNGER!$A$3:$B$7785,1,0)</f>
        <v>#N/A</v>
      </c>
      <c r="I2382" s="2" t="e">
        <f>VLOOKUP(C2382,HWK!$A$3:$B$8917,1,0)</f>
        <v>#N/A</v>
      </c>
      <c r="J2382" s="2" t="e">
        <f>VLOOKUP(C2382,CSSK!$A$3:$D$9887,1,0)</f>
        <v>#N/A</v>
      </c>
      <c r="K2382" s="2" t="e">
        <f>VLOOKUP(C2382,BOSS!$A$3:$B$1212,1,0)</f>
        <v>#N/A</v>
      </c>
    </row>
    <row r="2383" spans="1:11" x14ac:dyDescent="0.25">
      <c r="A2383" t="s">
        <v>655</v>
      </c>
      <c r="B2383" t="s">
        <v>656</v>
      </c>
      <c r="C2383" t="s">
        <v>2465</v>
      </c>
      <c r="D2383" t="s">
        <v>2466</v>
      </c>
      <c r="E2383" t="s">
        <v>457</v>
      </c>
      <c r="F2383" s="1">
        <v>5109.5</v>
      </c>
      <c r="H2383" s="2" t="e">
        <f>VLOOKUP(C2383,JUNGER!$A$3:$B$7785,1,0)</f>
        <v>#N/A</v>
      </c>
      <c r="I2383" s="2" t="e">
        <f>VLOOKUP(C2383,HWK!$A$3:$B$8917,1,0)</f>
        <v>#N/A</v>
      </c>
      <c r="J2383" s="2" t="e">
        <f>VLOOKUP(C2383,CSSK!$A$3:$D$9887,1,0)</f>
        <v>#N/A</v>
      </c>
      <c r="K2383" s="2" t="e">
        <f>VLOOKUP(C2383,BOSS!$A$3:$B$1212,1,0)</f>
        <v>#N/A</v>
      </c>
    </row>
    <row r="2384" spans="1:11" x14ac:dyDescent="0.25">
      <c r="A2384" t="s">
        <v>655</v>
      </c>
      <c r="B2384" t="s">
        <v>656</v>
      </c>
      <c r="C2384" t="s">
        <v>1077</v>
      </c>
      <c r="D2384" t="s">
        <v>1078</v>
      </c>
      <c r="E2384" t="s">
        <v>457</v>
      </c>
      <c r="F2384" s="1">
        <v>5109</v>
      </c>
      <c r="H2384" s="2" t="e">
        <f>VLOOKUP(C2384,JUNGER!$A$3:$B$7785,1,0)</f>
        <v>#N/A</v>
      </c>
      <c r="I2384" s="2" t="e">
        <f>VLOOKUP(C2384,HWK!$A$3:$B$8917,1,0)</f>
        <v>#N/A</v>
      </c>
      <c r="J2384" s="2" t="e">
        <f>VLOOKUP(C2384,CSSK!$A$3:$D$9887,1,0)</f>
        <v>#N/A</v>
      </c>
      <c r="K2384" s="2" t="e">
        <f>VLOOKUP(C2384,BOSS!$A$3:$B$1212,1,0)</f>
        <v>#N/A</v>
      </c>
    </row>
    <row r="2385" spans="1:11" x14ac:dyDescent="0.25">
      <c r="A2385" t="s">
        <v>655</v>
      </c>
      <c r="B2385" t="s">
        <v>656</v>
      </c>
      <c r="C2385" t="s">
        <v>2467</v>
      </c>
      <c r="D2385" t="s">
        <v>2468</v>
      </c>
      <c r="E2385" t="s">
        <v>457</v>
      </c>
      <c r="F2385" s="1">
        <v>5109</v>
      </c>
      <c r="H2385" s="2" t="e">
        <f>VLOOKUP(C2385,JUNGER!$A$3:$B$7785,1,0)</f>
        <v>#N/A</v>
      </c>
      <c r="I2385" s="2" t="e">
        <f>VLOOKUP(C2385,HWK!$A$3:$B$8917,1,0)</f>
        <v>#N/A</v>
      </c>
      <c r="J2385" s="2" t="e">
        <f>VLOOKUP(C2385,CSSK!$A$3:$D$9887,1,0)</f>
        <v>#N/A</v>
      </c>
      <c r="K2385" s="2" t="e">
        <f>VLOOKUP(C2385,BOSS!$A$3:$B$1212,1,0)</f>
        <v>#N/A</v>
      </c>
    </row>
    <row r="2386" spans="1:11" x14ac:dyDescent="0.25">
      <c r="A2386" t="s">
        <v>655</v>
      </c>
      <c r="B2386" t="s">
        <v>656</v>
      </c>
      <c r="C2386" t="s">
        <v>2469</v>
      </c>
      <c r="D2386" t="s">
        <v>2470</v>
      </c>
      <c r="E2386" t="s">
        <v>457</v>
      </c>
      <c r="F2386" s="1">
        <v>5109</v>
      </c>
      <c r="H2386" s="2" t="e">
        <f>VLOOKUP(C2386,JUNGER!$A$3:$B$7785,1,0)</f>
        <v>#N/A</v>
      </c>
      <c r="I2386" s="2" t="e">
        <f>VLOOKUP(C2386,HWK!$A$3:$B$8917,1,0)</f>
        <v>#N/A</v>
      </c>
      <c r="J2386" s="2" t="e">
        <f>VLOOKUP(C2386,CSSK!$A$3:$D$9887,1,0)</f>
        <v>#N/A</v>
      </c>
      <c r="K2386" s="2" t="e">
        <f>VLOOKUP(C2386,BOSS!$A$3:$B$1212,1,0)</f>
        <v>#N/A</v>
      </c>
    </row>
    <row r="2387" spans="1:11" x14ac:dyDescent="0.25">
      <c r="A2387" t="s">
        <v>655</v>
      </c>
      <c r="B2387" t="s">
        <v>656</v>
      </c>
      <c r="C2387" t="s">
        <v>2471</v>
      </c>
      <c r="D2387" t="s">
        <v>2472</v>
      </c>
      <c r="E2387" t="s">
        <v>457</v>
      </c>
      <c r="F2387" s="1">
        <v>5109.33</v>
      </c>
      <c r="H2387" s="2" t="e">
        <f>VLOOKUP(C2387,JUNGER!$A$3:$B$7785,1,0)</f>
        <v>#N/A</v>
      </c>
      <c r="I2387" s="2" t="e">
        <f>VLOOKUP(C2387,HWK!$A$3:$B$8917,1,0)</f>
        <v>#N/A</v>
      </c>
      <c r="J2387" s="2" t="e">
        <f>VLOOKUP(C2387,CSSK!$A$3:$D$9887,1,0)</f>
        <v>#N/A</v>
      </c>
      <c r="K2387" s="2" t="e">
        <f>VLOOKUP(C2387,BOSS!$A$3:$B$1212,1,0)</f>
        <v>#N/A</v>
      </c>
    </row>
    <row r="2388" spans="1:11" x14ac:dyDescent="0.25">
      <c r="A2388" t="s">
        <v>655</v>
      </c>
      <c r="B2388" t="s">
        <v>656</v>
      </c>
      <c r="C2388" t="s">
        <v>2473</v>
      </c>
      <c r="D2388" t="s">
        <v>2474</v>
      </c>
      <c r="E2388" t="s">
        <v>457</v>
      </c>
      <c r="F2388" s="1">
        <v>32677</v>
      </c>
      <c r="H2388" s="2" t="e">
        <f>VLOOKUP(C2388,JUNGER!$A$3:$B$7785,1,0)</f>
        <v>#N/A</v>
      </c>
      <c r="I2388" s="2" t="e">
        <f>VLOOKUP(C2388,HWK!$A$3:$B$8917,1,0)</f>
        <v>#N/A</v>
      </c>
      <c r="J2388" s="2" t="e">
        <f>VLOOKUP(C2388,CSSK!$A$3:$D$9887,1,0)</f>
        <v>#N/A</v>
      </c>
      <c r="K2388" s="2" t="e">
        <f>VLOOKUP(C2388,BOSS!$A$3:$B$1212,1,0)</f>
        <v>#N/A</v>
      </c>
    </row>
    <row r="2389" spans="1:11" x14ac:dyDescent="0.25">
      <c r="A2389" t="s">
        <v>655</v>
      </c>
      <c r="B2389" t="s">
        <v>656</v>
      </c>
      <c r="C2389" t="s">
        <v>2475</v>
      </c>
      <c r="D2389" t="s">
        <v>2476</v>
      </c>
      <c r="E2389" t="s">
        <v>457</v>
      </c>
      <c r="F2389" s="1">
        <v>5109</v>
      </c>
      <c r="H2389" s="2" t="e">
        <f>VLOOKUP(C2389,JUNGER!$A$3:$B$7785,1,0)</f>
        <v>#N/A</v>
      </c>
      <c r="I2389" s="2" t="e">
        <f>VLOOKUP(C2389,HWK!$A$3:$B$8917,1,0)</f>
        <v>#N/A</v>
      </c>
      <c r="J2389" s="2" t="e">
        <f>VLOOKUP(C2389,CSSK!$A$3:$D$9887,1,0)</f>
        <v>#N/A</v>
      </c>
      <c r="K2389" s="2" t="e">
        <f>VLOOKUP(C2389,BOSS!$A$3:$B$1212,1,0)</f>
        <v>#N/A</v>
      </c>
    </row>
    <row r="2390" spans="1:11" x14ac:dyDescent="0.25">
      <c r="A2390" t="s">
        <v>655</v>
      </c>
      <c r="B2390" t="s">
        <v>656</v>
      </c>
      <c r="C2390" t="s">
        <v>3234</v>
      </c>
      <c r="D2390" t="s">
        <v>3235</v>
      </c>
      <c r="E2390" t="s">
        <v>557</v>
      </c>
      <c r="F2390" s="1">
        <v>77492.5</v>
      </c>
      <c r="H2390" s="2" t="e">
        <f>VLOOKUP(C2390,JUNGER!$A$3:$B$7785,1,0)</f>
        <v>#N/A</v>
      </c>
      <c r="I2390" s="2" t="e">
        <f>VLOOKUP(C2390,HWK!$A$3:$B$8917,1,0)</f>
        <v>#N/A</v>
      </c>
      <c r="J2390" s="2" t="e">
        <f>VLOOKUP(C2390,CSSK!$A$3:$D$9887,1,0)</f>
        <v>#N/A</v>
      </c>
      <c r="K2390" s="2" t="e">
        <f>VLOOKUP(C2390,BOSS!$A$3:$B$1212,1,0)</f>
        <v>#N/A</v>
      </c>
    </row>
    <row r="2391" spans="1:11" x14ac:dyDescent="0.25">
      <c r="A2391" t="s">
        <v>655</v>
      </c>
      <c r="B2391" t="s">
        <v>656</v>
      </c>
      <c r="C2391" t="s">
        <v>3236</v>
      </c>
      <c r="D2391" t="s">
        <v>1791</v>
      </c>
      <c r="E2391" t="s">
        <v>557</v>
      </c>
      <c r="F2391" s="1">
        <v>24670.7</v>
      </c>
      <c r="H2391" s="2" t="e">
        <f>VLOOKUP(C2391,JUNGER!$A$3:$B$7785,1,0)</f>
        <v>#N/A</v>
      </c>
      <c r="I2391" s="2" t="e">
        <f>VLOOKUP(C2391,HWK!$A$3:$B$8917,1,0)</f>
        <v>#N/A</v>
      </c>
      <c r="J2391" s="2" t="e">
        <f>VLOOKUP(C2391,CSSK!$A$3:$D$9887,1,0)</f>
        <v>#N/A</v>
      </c>
      <c r="K2391" s="2" t="e">
        <f>VLOOKUP(C2391,BOSS!$A$3:$B$1212,1,0)</f>
        <v>#N/A</v>
      </c>
    </row>
    <row r="2392" spans="1:11" x14ac:dyDescent="0.25">
      <c r="A2392" t="s">
        <v>655</v>
      </c>
      <c r="B2392" t="s">
        <v>656</v>
      </c>
      <c r="C2392" t="s">
        <v>3251</v>
      </c>
      <c r="D2392" t="s">
        <v>3252</v>
      </c>
      <c r="E2392" t="s">
        <v>557</v>
      </c>
      <c r="F2392" s="1">
        <v>9975.67</v>
      </c>
      <c r="H2392" s="2" t="e">
        <f>VLOOKUP(C2392,JUNGER!$A$3:$B$7785,1,0)</f>
        <v>#N/A</v>
      </c>
      <c r="I2392" s="2" t="e">
        <f>VLOOKUP(C2392,HWK!$A$3:$B$8917,1,0)</f>
        <v>#N/A</v>
      </c>
      <c r="J2392" s="2" t="e">
        <f>VLOOKUP(C2392,CSSK!$A$3:$D$9887,1,0)</f>
        <v>#N/A</v>
      </c>
      <c r="K2392" s="2" t="e">
        <f>VLOOKUP(C2392,BOSS!$A$3:$B$1212,1,0)</f>
        <v>#N/A</v>
      </c>
    </row>
    <row r="2393" spans="1:11" x14ac:dyDescent="0.25">
      <c r="A2393" t="s">
        <v>655</v>
      </c>
      <c r="B2393" t="s">
        <v>656</v>
      </c>
      <c r="C2393" t="s">
        <v>3253</v>
      </c>
      <c r="D2393" t="s">
        <v>3254</v>
      </c>
      <c r="E2393" t="s">
        <v>557</v>
      </c>
      <c r="F2393" s="1">
        <v>20880.7</v>
      </c>
      <c r="H2393" s="2" t="e">
        <f>VLOOKUP(C2393,JUNGER!$A$3:$B$7785,1,0)</f>
        <v>#N/A</v>
      </c>
      <c r="I2393" s="2" t="e">
        <f>VLOOKUP(C2393,HWK!$A$3:$B$8917,1,0)</f>
        <v>#N/A</v>
      </c>
      <c r="J2393" s="2" t="e">
        <f>VLOOKUP(C2393,CSSK!$A$3:$D$9887,1,0)</f>
        <v>#N/A</v>
      </c>
      <c r="K2393" s="2" t="e">
        <f>VLOOKUP(C2393,BOSS!$A$3:$B$1212,1,0)</f>
        <v>#N/A</v>
      </c>
    </row>
    <row r="2394" spans="1:11" x14ac:dyDescent="0.25">
      <c r="A2394" t="s">
        <v>655</v>
      </c>
      <c r="B2394" t="s">
        <v>656</v>
      </c>
      <c r="C2394" t="s">
        <v>2477</v>
      </c>
      <c r="D2394" t="s">
        <v>2478</v>
      </c>
      <c r="E2394" t="s">
        <v>457</v>
      </c>
      <c r="F2394" s="1">
        <v>5109.45</v>
      </c>
      <c r="H2394" s="2" t="e">
        <f>VLOOKUP(C2394,JUNGER!$A$3:$B$7785,1,0)</f>
        <v>#N/A</v>
      </c>
      <c r="I2394" s="2" t="e">
        <f>VLOOKUP(C2394,HWK!$A$3:$B$8917,1,0)</f>
        <v>#N/A</v>
      </c>
      <c r="J2394" s="2" t="e">
        <f>VLOOKUP(C2394,CSSK!$A$3:$D$9887,1,0)</f>
        <v>#N/A</v>
      </c>
      <c r="K2394" s="2" t="e">
        <f>VLOOKUP(C2394,BOSS!$A$3:$B$1212,1,0)</f>
        <v>#N/A</v>
      </c>
    </row>
    <row r="2395" spans="1:11" x14ac:dyDescent="0.25">
      <c r="A2395" t="s">
        <v>655</v>
      </c>
      <c r="B2395" t="s">
        <v>656</v>
      </c>
      <c r="C2395" t="s">
        <v>1146</v>
      </c>
      <c r="D2395" t="s">
        <v>1147</v>
      </c>
      <c r="E2395" t="s">
        <v>457</v>
      </c>
      <c r="F2395" s="1">
        <v>1344.48</v>
      </c>
      <c r="H2395" s="2" t="e">
        <f>VLOOKUP(C2395,JUNGER!$A$3:$B$7785,1,0)</f>
        <v>#N/A</v>
      </c>
      <c r="I2395" s="2" t="e">
        <f>VLOOKUP(C2395,HWK!$A$3:$B$8917,1,0)</f>
        <v>#N/A</v>
      </c>
      <c r="J2395" s="2" t="e">
        <f>VLOOKUP(C2395,CSSK!$A$3:$D$9887,1,0)</f>
        <v>#N/A</v>
      </c>
      <c r="K2395" s="2" t="e">
        <f>VLOOKUP(C2395,BOSS!$A$3:$B$1212,1,0)</f>
        <v>#N/A</v>
      </c>
    </row>
    <row r="2396" spans="1:11" x14ac:dyDescent="0.25">
      <c r="A2396" t="s">
        <v>655</v>
      </c>
      <c r="B2396" t="s">
        <v>656</v>
      </c>
      <c r="C2396" t="s">
        <v>1148</v>
      </c>
      <c r="D2396" t="s">
        <v>1149</v>
      </c>
      <c r="E2396" t="s">
        <v>457</v>
      </c>
      <c r="F2396" s="1">
        <v>5109.38</v>
      </c>
      <c r="H2396" s="2" t="e">
        <f>VLOOKUP(C2396,JUNGER!$A$3:$B$7785,1,0)</f>
        <v>#N/A</v>
      </c>
      <c r="I2396" s="2" t="e">
        <f>VLOOKUP(C2396,HWK!$A$3:$B$8917,1,0)</f>
        <v>#N/A</v>
      </c>
      <c r="J2396" s="2" t="e">
        <f>VLOOKUP(C2396,CSSK!$A$3:$D$9887,1,0)</f>
        <v>#N/A</v>
      </c>
      <c r="K2396" s="2" t="e">
        <f>VLOOKUP(C2396,BOSS!$A$3:$B$1212,1,0)</f>
        <v>#N/A</v>
      </c>
    </row>
    <row r="2397" spans="1:11" x14ac:dyDescent="0.25">
      <c r="A2397" t="s">
        <v>655</v>
      </c>
      <c r="B2397" t="s">
        <v>656</v>
      </c>
      <c r="C2397" t="s">
        <v>2479</v>
      </c>
      <c r="D2397" t="s">
        <v>2480</v>
      </c>
      <c r="E2397" t="s">
        <v>457</v>
      </c>
      <c r="F2397" s="1">
        <v>5109.33</v>
      </c>
      <c r="H2397" s="2" t="e">
        <f>VLOOKUP(C2397,JUNGER!$A$3:$B$7785,1,0)</f>
        <v>#N/A</v>
      </c>
      <c r="I2397" s="2" t="e">
        <f>VLOOKUP(C2397,HWK!$A$3:$B$8917,1,0)</f>
        <v>#N/A</v>
      </c>
      <c r="J2397" s="2" t="e">
        <f>VLOOKUP(C2397,CSSK!$A$3:$D$9887,1,0)</f>
        <v>#N/A</v>
      </c>
      <c r="K2397" s="2" t="e">
        <f>VLOOKUP(C2397,BOSS!$A$3:$B$1212,1,0)</f>
        <v>#N/A</v>
      </c>
    </row>
    <row r="2398" spans="1:11" x14ac:dyDescent="0.25">
      <c r="A2398" t="s">
        <v>655</v>
      </c>
      <c r="B2398" t="s">
        <v>656</v>
      </c>
      <c r="C2398" t="s">
        <v>2481</v>
      </c>
      <c r="D2398" t="s">
        <v>2482</v>
      </c>
      <c r="E2398" t="s">
        <v>457</v>
      </c>
      <c r="F2398" s="1">
        <v>6386.75</v>
      </c>
      <c r="H2398" s="2" t="e">
        <f>VLOOKUP(C2398,JUNGER!$A$3:$B$7785,1,0)</f>
        <v>#N/A</v>
      </c>
      <c r="I2398" s="2" t="e">
        <f>VLOOKUP(C2398,HWK!$A$3:$B$8917,1,0)</f>
        <v>#N/A</v>
      </c>
      <c r="J2398" s="2" t="e">
        <f>VLOOKUP(C2398,CSSK!$A$3:$D$9887,1,0)</f>
        <v>#N/A</v>
      </c>
      <c r="K2398" s="2" t="e">
        <f>VLOOKUP(C2398,BOSS!$A$3:$B$1212,1,0)</f>
        <v>#N/A</v>
      </c>
    </row>
    <row r="2399" spans="1:11" x14ac:dyDescent="0.25">
      <c r="A2399" t="s">
        <v>655</v>
      </c>
      <c r="B2399" t="s">
        <v>656</v>
      </c>
      <c r="C2399" t="s">
        <v>2483</v>
      </c>
      <c r="D2399" t="s">
        <v>2484</v>
      </c>
      <c r="E2399" t="s">
        <v>457</v>
      </c>
      <c r="F2399" s="1">
        <v>5109.33</v>
      </c>
      <c r="H2399" s="2" t="e">
        <f>VLOOKUP(C2399,JUNGER!$A$3:$B$7785,1,0)</f>
        <v>#N/A</v>
      </c>
      <c r="I2399" s="2" t="e">
        <f>VLOOKUP(C2399,HWK!$A$3:$B$8917,1,0)</f>
        <v>#N/A</v>
      </c>
      <c r="J2399" s="2" t="e">
        <f>VLOOKUP(C2399,CSSK!$A$3:$D$9887,1,0)</f>
        <v>#N/A</v>
      </c>
      <c r="K2399" s="2" t="e">
        <f>VLOOKUP(C2399,BOSS!$A$3:$B$1212,1,0)</f>
        <v>#N/A</v>
      </c>
    </row>
    <row r="2400" spans="1:11" x14ac:dyDescent="0.25">
      <c r="A2400" t="s">
        <v>655</v>
      </c>
      <c r="B2400" t="s">
        <v>656</v>
      </c>
      <c r="C2400" t="s">
        <v>2485</v>
      </c>
      <c r="D2400" t="s">
        <v>2486</v>
      </c>
      <c r="E2400" t="s">
        <v>457</v>
      </c>
      <c r="F2400" s="1">
        <v>5109.43</v>
      </c>
      <c r="H2400" s="2" t="e">
        <f>VLOOKUP(C2400,JUNGER!$A$3:$B$7785,1,0)</f>
        <v>#N/A</v>
      </c>
      <c r="I2400" s="2" t="e">
        <f>VLOOKUP(C2400,HWK!$A$3:$B$8917,1,0)</f>
        <v>#N/A</v>
      </c>
      <c r="J2400" s="2" t="e">
        <f>VLOOKUP(C2400,CSSK!$A$3:$D$9887,1,0)</f>
        <v>#N/A</v>
      </c>
      <c r="K2400" s="2" t="e">
        <f>VLOOKUP(C2400,BOSS!$A$3:$B$1212,1,0)</f>
        <v>#N/A</v>
      </c>
    </row>
    <row r="2401" spans="1:11" x14ac:dyDescent="0.25">
      <c r="A2401" t="s">
        <v>655</v>
      </c>
      <c r="B2401" t="s">
        <v>656</v>
      </c>
      <c r="C2401" t="s">
        <v>2487</v>
      </c>
      <c r="D2401" t="s">
        <v>2488</v>
      </c>
      <c r="E2401" t="s">
        <v>457</v>
      </c>
      <c r="F2401" s="1">
        <v>5109.33</v>
      </c>
      <c r="H2401" s="2" t="e">
        <f>VLOOKUP(C2401,JUNGER!$A$3:$B$7785,1,0)</f>
        <v>#N/A</v>
      </c>
      <c r="I2401" s="2" t="e">
        <f>VLOOKUP(C2401,HWK!$A$3:$B$8917,1,0)</f>
        <v>#N/A</v>
      </c>
      <c r="J2401" s="2" t="e">
        <f>VLOOKUP(C2401,CSSK!$A$3:$D$9887,1,0)</f>
        <v>#N/A</v>
      </c>
      <c r="K2401" s="2" t="e">
        <f>VLOOKUP(C2401,BOSS!$A$3:$B$1212,1,0)</f>
        <v>#N/A</v>
      </c>
    </row>
    <row r="2402" spans="1:11" x14ac:dyDescent="0.25">
      <c r="A2402" t="s">
        <v>655</v>
      </c>
      <c r="B2402" t="s">
        <v>656</v>
      </c>
      <c r="C2402" t="s">
        <v>2489</v>
      </c>
      <c r="D2402" t="s">
        <v>2490</v>
      </c>
      <c r="E2402" t="s">
        <v>457</v>
      </c>
      <c r="F2402" s="1">
        <v>5109.3</v>
      </c>
      <c r="H2402" s="2" t="e">
        <f>VLOOKUP(C2402,JUNGER!$A$3:$B$7785,1,0)</f>
        <v>#N/A</v>
      </c>
      <c r="I2402" s="2" t="e">
        <f>VLOOKUP(C2402,HWK!$A$3:$B$8917,1,0)</f>
        <v>#N/A</v>
      </c>
      <c r="J2402" s="2" t="e">
        <f>VLOOKUP(C2402,CSSK!$A$3:$D$9887,1,0)</f>
        <v>#N/A</v>
      </c>
      <c r="K2402" s="2" t="e">
        <f>VLOOKUP(C2402,BOSS!$A$3:$B$1212,1,0)</f>
        <v>#N/A</v>
      </c>
    </row>
    <row r="2403" spans="1:11" x14ac:dyDescent="0.25">
      <c r="A2403" t="s">
        <v>655</v>
      </c>
      <c r="B2403" t="s">
        <v>656</v>
      </c>
      <c r="C2403" t="s">
        <v>2491</v>
      </c>
      <c r="D2403" t="s">
        <v>2492</v>
      </c>
      <c r="E2403" t="s">
        <v>457</v>
      </c>
      <c r="F2403" s="1">
        <v>5109.33</v>
      </c>
      <c r="H2403" s="2" t="e">
        <f>VLOOKUP(C2403,JUNGER!$A$3:$B$7785,1,0)</f>
        <v>#N/A</v>
      </c>
      <c r="I2403" s="2" t="e">
        <f>VLOOKUP(C2403,HWK!$A$3:$B$8917,1,0)</f>
        <v>#N/A</v>
      </c>
      <c r="J2403" s="2" t="e">
        <f>VLOOKUP(C2403,CSSK!$A$3:$D$9887,1,0)</f>
        <v>#N/A</v>
      </c>
      <c r="K2403" s="2" t="e">
        <f>VLOOKUP(C2403,BOSS!$A$3:$B$1212,1,0)</f>
        <v>#N/A</v>
      </c>
    </row>
    <row r="2404" spans="1:11" x14ac:dyDescent="0.25">
      <c r="A2404" t="s">
        <v>655</v>
      </c>
      <c r="B2404" t="s">
        <v>656</v>
      </c>
      <c r="C2404" t="s">
        <v>2493</v>
      </c>
      <c r="D2404" t="s">
        <v>2494</v>
      </c>
      <c r="E2404" t="s">
        <v>457</v>
      </c>
      <c r="F2404" s="1">
        <v>5109.3100000000004</v>
      </c>
      <c r="H2404" s="2" t="e">
        <f>VLOOKUP(C2404,JUNGER!$A$3:$B$7785,1,0)</f>
        <v>#N/A</v>
      </c>
      <c r="I2404" s="2" t="e">
        <f>VLOOKUP(C2404,HWK!$A$3:$B$8917,1,0)</f>
        <v>#N/A</v>
      </c>
      <c r="J2404" s="2" t="e">
        <f>VLOOKUP(C2404,CSSK!$A$3:$D$9887,1,0)</f>
        <v>#N/A</v>
      </c>
      <c r="K2404" s="2" t="e">
        <f>VLOOKUP(C2404,BOSS!$A$3:$B$1212,1,0)</f>
        <v>#N/A</v>
      </c>
    </row>
    <row r="2405" spans="1:11" x14ac:dyDescent="0.25">
      <c r="A2405" t="s">
        <v>655</v>
      </c>
      <c r="B2405" t="s">
        <v>656</v>
      </c>
      <c r="C2405" t="s">
        <v>2495</v>
      </c>
      <c r="D2405" t="s">
        <v>2496</v>
      </c>
      <c r="E2405" t="s">
        <v>457</v>
      </c>
      <c r="F2405" s="1">
        <v>5109.3599999999997</v>
      </c>
      <c r="H2405" s="2" t="e">
        <f>VLOOKUP(C2405,JUNGER!$A$3:$B$7785,1,0)</f>
        <v>#N/A</v>
      </c>
      <c r="I2405" s="2" t="e">
        <f>VLOOKUP(C2405,HWK!$A$3:$B$8917,1,0)</f>
        <v>#N/A</v>
      </c>
      <c r="J2405" s="2" t="e">
        <f>VLOOKUP(C2405,CSSK!$A$3:$D$9887,1,0)</f>
        <v>#N/A</v>
      </c>
      <c r="K2405" s="2" t="e">
        <f>VLOOKUP(C2405,BOSS!$A$3:$B$1212,1,0)</f>
        <v>#N/A</v>
      </c>
    </row>
    <row r="2406" spans="1:11" x14ac:dyDescent="0.25">
      <c r="A2406" t="s">
        <v>655</v>
      </c>
      <c r="B2406" t="s">
        <v>656</v>
      </c>
      <c r="C2406" t="s">
        <v>2497</v>
      </c>
      <c r="D2406" t="s">
        <v>2498</v>
      </c>
      <c r="E2406" t="s">
        <v>457</v>
      </c>
      <c r="F2406" s="1">
        <v>5109.3100000000004</v>
      </c>
      <c r="H2406" s="2" t="e">
        <f>VLOOKUP(C2406,JUNGER!$A$3:$B$7785,1,0)</f>
        <v>#N/A</v>
      </c>
      <c r="I2406" s="2" t="e">
        <f>VLOOKUP(C2406,HWK!$A$3:$B$8917,1,0)</f>
        <v>#N/A</v>
      </c>
      <c r="J2406" s="2" t="e">
        <f>VLOOKUP(C2406,CSSK!$A$3:$D$9887,1,0)</f>
        <v>#N/A</v>
      </c>
      <c r="K2406" s="2" t="e">
        <f>VLOOKUP(C2406,BOSS!$A$3:$B$1212,1,0)</f>
        <v>#N/A</v>
      </c>
    </row>
    <row r="2407" spans="1:11" x14ac:dyDescent="0.25">
      <c r="A2407" t="s">
        <v>655</v>
      </c>
      <c r="B2407" t="s">
        <v>656</v>
      </c>
      <c r="C2407" t="s">
        <v>2499</v>
      </c>
      <c r="D2407" t="s">
        <v>2500</v>
      </c>
      <c r="E2407" t="s">
        <v>457</v>
      </c>
      <c r="F2407" s="1">
        <v>5109</v>
      </c>
      <c r="H2407" s="2" t="e">
        <f>VLOOKUP(C2407,JUNGER!$A$3:$B$7785,1,0)</f>
        <v>#N/A</v>
      </c>
      <c r="I2407" s="2" t="e">
        <f>VLOOKUP(C2407,HWK!$A$3:$B$8917,1,0)</f>
        <v>#N/A</v>
      </c>
      <c r="J2407" s="2" t="e">
        <f>VLOOKUP(C2407,CSSK!$A$3:$D$9887,1,0)</f>
        <v>#N/A</v>
      </c>
      <c r="K2407" s="2" t="e">
        <f>VLOOKUP(C2407,BOSS!$A$3:$B$1212,1,0)</f>
        <v>#N/A</v>
      </c>
    </row>
    <row r="2408" spans="1:11" x14ac:dyDescent="0.25">
      <c r="A2408" t="s">
        <v>655</v>
      </c>
      <c r="B2408" t="s">
        <v>656</v>
      </c>
      <c r="C2408" t="s">
        <v>2501</v>
      </c>
      <c r="D2408" t="s">
        <v>2502</v>
      </c>
      <c r="E2408" t="s">
        <v>495</v>
      </c>
      <c r="F2408" s="1">
        <v>5109.3999999999996</v>
      </c>
      <c r="H2408" s="2" t="e">
        <f>VLOOKUP(C2408,JUNGER!$A$3:$B$7785,1,0)</f>
        <v>#N/A</v>
      </c>
      <c r="I2408" s="2" t="e">
        <f>VLOOKUP(C2408,HWK!$A$3:$B$8917,1,0)</f>
        <v>#N/A</v>
      </c>
      <c r="J2408" s="2" t="e">
        <f>VLOOKUP(C2408,CSSK!$A$3:$D$9887,1,0)</f>
        <v>#N/A</v>
      </c>
      <c r="K2408" s="2" t="e">
        <f>VLOOKUP(C2408,BOSS!$A$3:$B$1212,1,0)</f>
        <v>#N/A</v>
      </c>
    </row>
    <row r="2409" spans="1:11" x14ac:dyDescent="0.25">
      <c r="A2409" t="s">
        <v>655</v>
      </c>
      <c r="B2409" t="s">
        <v>656</v>
      </c>
      <c r="C2409" t="s">
        <v>2503</v>
      </c>
      <c r="D2409" t="s">
        <v>2504</v>
      </c>
      <c r="E2409" t="s">
        <v>457</v>
      </c>
      <c r="F2409" s="1">
        <v>5109.33</v>
      </c>
      <c r="H2409" s="2" t="e">
        <f>VLOOKUP(C2409,JUNGER!$A$3:$B$7785,1,0)</f>
        <v>#N/A</v>
      </c>
      <c r="I2409" s="2" t="e">
        <f>VLOOKUP(C2409,HWK!$A$3:$B$8917,1,0)</f>
        <v>#N/A</v>
      </c>
      <c r="J2409" s="2" t="e">
        <f>VLOOKUP(C2409,CSSK!$A$3:$D$9887,1,0)</f>
        <v>#N/A</v>
      </c>
      <c r="K2409" s="2" t="e">
        <f>VLOOKUP(C2409,BOSS!$A$3:$B$1212,1,0)</f>
        <v>#N/A</v>
      </c>
    </row>
    <row r="2410" spans="1:11" x14ac:dyDescent="0.25">
      <c r="A2410" t="s">
        <v>655</v>
      </c>
      <c r="B2410" t="s">
        <v>656</v>
      </c>
      <c r="C2410" t="s">
        <v>2505</v>
      </c>
      <c r="D2410" t="s">
        <v>2506</v>
      </c>
      <c r="E2410" t="s">
        <v>457</v>
      </c>
      <c r="F2410" s="1">
        <v>5109.3999999999996</v>
      </c>
      <c r="H2410" s="2" t="e">
        <f>VLOOKUP(C2410,JUNGER!$A$3:$B$7785,1,0)</f>
        <v>#N/A</v>
      </c>
      <c r="I2410" s="2" t="e">
        <f>VLOOKUP(C2410,HWK!$A$3:$B$8917,1,0)</f>
        <v>#N/A</v>
      </c>
      <c r="J2410" s="2" t="e">
        <f>VLOOKUP(C2410,CSSK!$A$3:$D$9887,1,0)</f>
        <v>#N/A</v>
      </c>
      <c r="K2410" s="2" t="e">
        <f>VLOOKUP(C2410,BOSS!$A$3:$B$1212,1,0)</f>
        <v>#N/A</v>
      </c>
    </row>
    <row r="2411" spans="1:11" x14ac:dyDescent="0.25">
      <c r="A2411" t="s">
        <v>655</v>
      </c>
      <c r="B2411" t="s">
        <v>656</v>
      </c>
      <c r="C2411" t="s">
        <v>2507</v>
      </c>
      <c r="D2411" t="s">
        <v>2508</v>
      </c>
      <c r="E2411" t="s">
        <v>457</v>
      </c>
      <c r="F2411" s="1">
        <v>5109.3999999999996</v>
      </c>
      <c r="H2411" s="2" t="e">
        <f>VLOOKUP(C2411,JUNGER!$A$3:$B$7785,1,0)</f>
        <v>#N/A</v>
      </c>
      <c r="I2411" s="2" t="e">
        <f>VLOOKUP(C2411,HWK!$A$3:$B$8917,1,0)</f>
        <v>#N/A</v>
      </c>
      <c r="J2411" s="2" t="e">
        <f>VLOOKUP(C2411,CSSK!$A$3:$D$9887,1,0)</f>
        <v>#N/A</v>
      </c>
      <c r="K2411" s="2" t="e">
        <f>VLOOKUP(C2411,BOSS!$A$3:$B$1212,1,0)</f>
        <v>#N/A</v>
      </c>
    </row>
    <row r="2412" spans="1:11" x14ac:dyDescent="0.25">
      <c r="A2412" t="s">
        <v>655</v>
      </c>
      <c r="B2412" t="s">
        <v>656</v>
      </c>
      <c r="C2412" t="s">
        <v>2509</v>
      </c>
      <c r="D2412" t="s">
        <v>2510</v>
      </c>
      <c r="E2412" t="s">
        <v>457</v>
      </c>
      <c r="F2412" s="1">
        <v>5109.3999999999996</v>
      </c>
      <c r="H2412" s="2" t="e">
        <f>VLOOKUP(C2412,JUNGER!$A$3:$B$7785,1,0)</f>
        <v>#N/A</v>
      </c>
      <c r="I2412" s="2" t="e">
        <f>VLOOKUP(C2412,HWK!$A$3:$B$8917,1,0)</f>
        <v>#N/A</v>
      </c>
      <c r="J2412" s="2" t="e">
        <f>VLOOKUP(C2412,CSSK!$A$3:$D$9887,1,0)</f>
        <v>#N/A</v>
      </c>
      <c r="K2412" s="2" t="e">
        <f>VLOOKUP(C2412,BOSS!$A$3:$B$1212,1,0)</f>
        <v>#N/A</v>
      </c>
    </row>
    <row r="2413" spans="1:11" x14ac:dyDescent="0.25">
      <c r="A2413" t="s">
        <v>655</v>
      </c>
      <c r="B2413" t="s">
        <v>656</v>
      </c>
      <c r="C2413" t="s">
        <v>1079</v>
      </c>
      <c r="D2413" t="s">
        <v>1080</v>
      </c>
      <c r="E2413" t="s">
        <v>457</v>
      </c>
      <c r="F2413" s="1">
        <v>3193.5</v>
      </c>
      <c r="H2413" s="2" t="e">
        <f>VLOOKUP(C2413,JUNGER!$A$3:$B$7785,1,0)</f>
        <v>#N/A</v>
      </c>
      <c r="I2413" s="2" t="e">
        <f>VLOOKUP(C2413,HWK!$A$3:$B$8917,1,0)</f>
        <v>#N/A</v>
      </c>
      <c r="J2413" s="2" t="e">
        <f>VLOOKUP(C2413,CSSK!$A$3:$D$9887,1,0)</f>
        <v>#N/A</v>
      </c>
      <c r="K2413" s="2" t="e">
        <f>VLOOKUP(C2413,BOSS!$A$3:$B$1212,1,0)</f>
        <v>#N/A</v>
      </c>
    </row>
    <row r="2414" spans="1:11" x14ac:dyDescent="0.25">
      <c r="A2414" t="s">
        <v>655</v>
      </c>
      <c r="B2414" t="s">
        <v>656</v>
      </c>
      <c r="C2414" t="s">
        <v>2511</v>
      </c>
      <c r="D2414" t="s">
        <v>2512</v>
      </c>
      <c r="E2414" t="s">
        <v>457</v>
      </c>
      <c r="F2414" s="1">
        <v>5109.3999999999996</v>
      </c>
      <c r="H2414" s="2" t="e">
        <f>VLOOKUP(C2414,JUNGER!$A$3:$B$7785,1,0)</f>
        <v>#N/A</v>
      </c>
      <c r="I2414" s="2" t="e">
        <f>VLOOKUP(C2414,HWK!$A$3:$B$8917,1,0)</f>
        <v>#N/A</v>
      </c>
      <c r="J2414" s="2" t="e">
        <f>VLOOKUP(C2414,CSSK!$A$3:$D$9887,1,0)</f>
        <v>#N/A</v>
      </c>
      <c r="K2414" s="2" t="e">
        <f>VLOOKUP(C2414,BOSS!$A$3:$B$1212,1,0)</f>
        <v>#N/A</v>
      </c>
    </row>
    <row r="2415" spans="1:11" x14ac:dyDescent="0.25">
      <c r="A2415" t="s">
        <v>655</v>
      </c>
      <c r="B2415" t="s">
        <v>656</v>
      </c>
      <c r="C2415" t="s">
        <v>2513</v>
      </c>
      <c r="D2415" t="s">
        <v>2514</v>
      </c>
      <c r="E2415" t="s">
        <v>457</v>
      </c>
      <c r="F2415" s="1">
        <v>5109.3999999999996</v>
      </c>
      <c r="H2415" s="2" t="e">
        <f>VLOOKUP(C2415,JUNGER!$A$3:$B$7785,1,0)</f>
        <v>#N/A</v>
      </c>
      <c r="I2415" s="2" t="e">
        <f>VLOOKUP(C2415,HWK!$A$3:$B$8917,1,0)</f>
        <v>#N/A</v>
      </c>
      <c r="J2415" s="2" t="e">
        <f>VLOOKUP(C2415,CSSK!$A$3:$D$9887,1,0)</f>
        <v>#N/A</v>
      </c>
      <c r="K2415" s="2" t="e">
        <f>VLOOKUP(C2415,BOSS!$A$3:$B$1212,1,0)</f>
        <v>#N/A</v>
      </c>
    </row>
    <row r="2416" spans="1:11" x14ac:dyDescent="0.25">
      <c r="A2416" t="s">
        <v>655</v>
      </c>
      <c r="B2416" t="s">
        <v>656</v>
      </c>
      <c r="C2416" t="s">
        <v>2515</v>
      </c>
      <c r="D2416" t="s">
        <v>2516</v>
      </c>
      <c r="E2416" t="s">
        <v>457</v>
      </c>
      <c r="F2416" s="1">
        <v>5109.3999999999996</v>
      </c>
      <c r="H2416" s="2" t="e">
        <f>VLOOKUP(C2416,JUNGER!$A$3:$B$7785,1,0)</f>
        <v>#N/A</v>
      </c>
      <c r="I2416" s="2" t="e">
        <f>VLOOKUP(C2416,HWK!$A$3:$B$8917,1,0)</f>
        <v>#N/A</v>
      </c>
      <c r="J2416" s="2" t="e">
        <f>VLOOKUP(C2416,CSSK!$A$3:$D$9887,1,0)</f>
        <v>#N/A</v>
      </c>
      <c r="K2416" s="2" t="e">
        <f>VLOOKUP(C2416,BOSS!$A$3:$B$1212,1,0)</f>
        <v>#N/A</v>
      </c>
    </row>
    <row r="2417" spans="1:11" x14ac:dyDescent="0.25">
      <c r="A2417" t="s">
        <v>655</v>
      </c>
      <c r="B2417" t="s">
        <v>656</v>
      </c>
      <c r="C2417" t="s">
        <v>2517</v>
      </c>
      <c r="D2417" t="s">
        <v>2518</v>
      </c>
      <c r="E2417" t="s">
        <v>457</v>
      </c>
      <c r="F2417" s="1">
        <v>5109.3999999999996</v>
      </c>
      <c r="H2417" s="2" t="e">
        <f>VLOOKUP(C2417,JUNGER!$A$3:$B$7785,1,0)</f>
        <v>#N/A</v>
      </c>
      <c r="I2417" s="2" t="e">
        <f>VLOOKUP(C2417,HWK!$A$3:$B$8917,1,0)</f>
        <v>#N/A</v>
      </c>
      <c r="J2417" s="2" t="e">
        <f>VLOOKUP(C2417,CSSK!$A$3:$D$9887,1,0)</f>
        <v>#N/A</v>
      </c>
      <c r="K2417" s="2" t="e">
        <f>VLOOKUP(C2417,BOSS!$A$3:$B$1212,1,0)</f>
        <v>#N/A</v>
      </c>
    </row>
    <row r="2418" spans="1:11" x14ac:dyDescent="0.25">
      <c r="A2418" t="s">
        <v>655</v>
      </c>
      <c r="B2418" t="s">
        <v>656</v>
      </c>
      <c r="C2418" t="s">
        <v>2519</v>
      </c>
      <c r="D2418" t="s">
        <v>2520</v>
      </c>
      <c r="E2418" t="s">
        <v>457</v>
      </c>
      <c r="F2418" s="1">
        <v>5109.3999999999996</v>
      </c>
      <c r="H2418" s="2" t="e">
        <f>VLOOKUP(C2418,JUNGER!$A$3:$B$7785,1,0)</f>
        <v>#N/A</v>
      </c>
      <c r="I2418" s="2" t="e">
        <f>VLOOKUP(C2418,HWK!$A$3:$B$8917,1,0)</f>
        <v>#N/A</v>
      </c>
      <c r="J2418" s="2" t="e">
        <f>VLOOKUP(C2418,CSSK!$A$3:$D$9887,1,0)</f>
        <v>#N/A</v>
      </c>
      <c r="K2418" s="2" t="e">
        <f>VLOOKUP(C2418,BOSS!$A$3:$B$1212,1,0)</f>
        <v>#N/A</v>
      </c>
    </row>
    <row r="2419" spans="1:11" x14ac:dyDescent="0.25">
      <c r="A2419" t="s">
        <v>655</v>
      </c>
      <c r="B2419" t="s">
        <v>656</v>
      </c>
      <c r="C2419" t="s">
        <v>2521</v>
      </c>
      <c r="D2419" t="s">
        <v>2522</v>
      </c>
      <c r="E2419" t="s">
        <v>457</v>
      </c>
      <c r="F2419" s="1">
        <v>5109.33</v>
      </c>
      <c r="H2419" s="2" t="e">
        <f>VLOOKUP(C2419,JUNGER!$A$3:$B$7785,1,0)</f>
        <v>#N/A</v>
      </c>
      <c r="I2419" s="2" t="e">
        <f>VLOOKUP(C2419,HWK!$A$3:$B$8917,1,0)</f>
        <v>#N/A</v>
      </c>
      <c r="J2419" s="2" t="e">
        <f>VLOOKUP(C2419,CSSK!$A$3:$D$9887,1,0)</f>
        <v>#N/A</v>
      </c>
      <c r="K2419" s="2" t="e">
        <f>VLOOKUP(C2419,BOSS!$A$3:$B$1212,1,0)</f>
        <v>#N/A</v>
      </c>
    </row>
    <row r="2420" spans="1:11" x14ac:dyDescent="0.25">
      <c r="A2420" t="s">
        <v>655</v>
      </c>
      <c r="B2420" t="s">
        <v>656</v>
      </c>
      <c r="C2420" t="s">
        <v>2523</v>
      </c>
      <c r="D2420" t="s">
        <v>2524</v>
      </c>
      <c r="E2420" t="s">
        <v>457</v>
      </c>
      <c r="F2420" s="1">
        <v>5109.5</v>
      </c>
      <c r="H2420" s="2" t="e">
        <f>VLOOKUP(C2420,JUNGER!$A$3:$B$7785,1,0)</f>
        <v>#N/A</v>
      </c>
      <c r="I2420" s="2" t="e">
        <f>VLOOKUP(C2420,HWK!$A$3:$B$8917,1,0)</f>
        <v>#N/A</v>
      </c>
      <c r="J2420" s="2" t="e">
        <f>VLOOKUP(C2420,CSSK!$A$3:$D$9887,1,0)</f>
        <v>#N/A</v>
      </c>
      <c r="K2420" s="2" t="e">
        <f>VLOOKUP(C2420,BOSS!$A$3:$B$1212,1,0)</f>
        <v>#N/A</v>
      </c>
    </row>
    <row r="2421" spans="1:11" x14ac:dyDescent="0.25">
      <c r="A2421" t="s">
        <v>655</v>
      </c>
      <c r="B2421" t="s">
        <v>656</v>
      </c>
      <c r="C2421" t="s">
        <v>2525</v>
      </c>
      <c r="D2421" t="s">
        <v>2526</v>
      </c>
      <c r="E2421" t="s">
        <v>457</v>
      </c>
      <c r="F2421" s="1">
        <v>5109.5</v>
      </c>
      <c r="H2421" s="2" t="e">
        <f>VLOOKUP(C2421,JUNGER!$A$3:$B$7785,1,0)</f>
        <v>#N/A</v>
      </c>
      <c r="I2421" s="2" t="e">
        <f>VLOOKUP(C2421,HWK!$A$3:$B$8917,1,0)</f>
        <v>#N/A</v>
      </c>
      <c r="J2421" s="2" t="e">
        <f>VLOOKUP(C2421,CSSK!$A$3:$D$9887,1,0)</f>
        <v>#N/A</v>
      </c>
      <c r="K2421" s="2" t="e">
        <f>VLOOKUP(C2421,BOSS!$A$3:$B$1212,1,0)</f>
        <v>#N/A</v>
      </c>
    </row>
    <row r="2422" spans="1:11" x14ac:dyDescent="0.25">
      <c r="A2422" t="s">
        <v>655</v>
      </c>
      <c r="B2422" t="s">
        <v>656</v>
      </c>
      <c r="C2422" t="s">
        <v>2527</v>
      </c>
      <c r="D2422" t="s">
        <v>2528</v>
      </c>
      <c r="E2422" t="s">
        <v>457</v>
      </c>
      <c r="F2422" s="1">
        <v>5109</v>
      </c>
      <c r="H2422" s="2" t="e">
        <f>VLOOKUP(C2422,JUNGER!$A$3:$B$7785,1,0)</f>
        <v>#N/A</v>
      </c>
      <c r="I2422" s="2" t="e">
        <f>VLOOKUP(C2422,HWK!$A$3:$B$8917,1,0)</f>
        <v>#N/A</v>
      </c>
      <c r="J2422" s="2" t="e">
        <f>VLOOKUP(C2422,CSSK!$A$3:$D$9887,1,0)</f>
        <v>#N/A</v>
      </c>
      <c r="K2422" s="2" t="e">
        <f>VLOOKUP(C2422,BOSS!$A$3:$B$1212,1,0)</f>
        <v>#N/A</v>
      </c>
    </row>
    <row r="2423" spans="1:11" x14ac:dyDescent="0.25">
      <c r="A2423" t="s">
        <v>655</v>
      </c>
      <c r="B2423" t="s">
        <v>656</v>
      </c>
      <c r="C2423" t="s">
        <v>2529</v>
      </c>
      <c r="D2423" t="s">
        <v>2530</v>
      </c>
      <c r="E2423" t="s">
        <v>457</v>
      </c>
      <c r="F2423" s="1">
        <v>5109.33</v>
      </c>
      <c r="H2423" s="2" t="e">
        <f>VLOOKUP(C2423,JUNGER!$A$3:$B$7785,1,0)</f>
        <v>#N/A</v>
      </c>
      <c r="I2423" s="2" t="e">
        <f>VLOOKUP(C2423,HWK!$A$3:$B$8917,1,0)</f>
        <v>#N/A</v>
      </c>
      <c r="J2423" s="2" t="e">
        <f>VLOOKUP(C2423,CSSK!$A$3:$D$9887,1,0)</f>
        <v>#N/A</v>
      </c>
      <c r="K2423" s="2" t="e">
        <f>VLOOKUP(C2423,BOSS!$A$3:$B$1212,1,0)</f>
        <v>#N/A</v>
      </c>
    </row>
    <row r="2424" spans="1:11" x14ac:dyDescent="0.25">
      <c r="A2424" t="s">
        <v>655</v>
      </c>
      <c r="B2424" t="s">
        <v>656</v>
      </c>
      <c r="C2424" t="s">
        <v>2531</v>
      </c>
      <c r="D2424" t="s">
        <v>2532</v>
      </c>
      <c r="E2424" t="s">
        <v>457</v>
      </c>
      <c r="F2424" s="1">
        <v>5109.33</v>
      </c>
      <c r="H2424" s="2" t="e">
        <f>VLOOKUP(C2424,JUNGER!$A$3:$B$7785,1,0)</f>
        <v>#N/A</v>
      </c>
      <c r="I2424" s="2" t="e">
        <f>VLOOKUP(C2424,HWK!$A$3:$B$8917,1,0)</f>
        <v>#N/A</v>
      </c>
      <c r="J2424" s="2" t="e">
        <f>VLOOKUP(C2424,CSSK!$A$3:$D$9887,1,0)</f>
        <v>#N/A</v>
      </c>
      <c r="K2424" s="2" t="e">
        <f>VLOOKUP(C2424,BOSS!$A$3:$B$1212,1,0)</f>
        <v>#N/A</v>
      </c>
    </row>
    <row r="2425" spans="1:11" x14ac:dyDescent="0.25">
      <c r="A2425" t="s">
        <v>655</v>
      </c>
      <c r="B2425" t="s">
        <v>656</v>
      </c>
      <c r="C2425" t="s">
        <v>2533</v>
      </c>
      <c r="D2425" t="s">
        <v>2534</v>
      </c>
      <c r="E2425" t="s">
        <v>457</v>
      </c>
      <c r="F2425" s="1">
        <v>5109</v>
      </c>
      <c r="H2425" s="2" t="e">
        <f>VLOOKUP(C2425,JUNGER!$A$3:$B$7785,1,0)</f>
        <v>#N/A</v>
      </c>
      <c r="I2425" s="2" t="e">
        <f>VLOOKUP(C2425,HWK!$A$3:$B$8917,1,0)</f>
        <v>#N/A</v>
      </c>
      <c r="J2425" s="2" t="e">
        <f>VLOOKUP(C2425,CSSK!$A$3:$D$9887,1,0)</f>
        <v>#N/A</v>
      </c>
      <c r="K2425" s="2" t="e">
        <f>VLOOKUP(C2425,BOSS!$A$3:$B$1212,1,0)</f>
        <v>#N/A</v>
      </c>
    </row>
    <row r="2426" spans="1:11" x14ac:dyDescent="0.25">
      <c r="A2426" t="s">
        <v>655</v>
      </c>
      <c r="B2426" t="s">
        <v>656</v>
      </c>
      <c r="C2426" t="s">
        <v>2535</v>
      </c>
      <c r="D2426" t="s">
        <v>2536</v>
      </c>
      <c r="E2426" t="s">
        <v>457</v>
      </c>
      <c r="F2426" s="1">
        <v>5109.5</v>
      </c>
      <c r="H2426" s="2" t="e">
        <f>VLOOKUP(C2426,JUNGER!$A$3:$B$7785,1,0)</f>
        <v>#N/A</v>
      </c>
      <c r="I2426" s="2" t="e">
        <f>VLOOKUP(C2426,HWK!$A$3:$B$8917,1,0)</f>
        <v>#N/A</v>
      </c>
      <c r="J2426" s="2" t="e">
        <f>VLOOKUP(C2426,CSSK!$A$3:$D$9887,1,0)</f>
        <v>#N/A</v>
      </c>
      <c r="K2426" s="2" t="e">
        <f>VLOOKUP(C2426,BOSS!$A$3:$B$1212,1,0)</f>
        <v>#N/A</v>
      </c>
    </row>
    <row r="2427" spans="1:11" x14ac:dyDescent="0.25">
      <c r="A2427" t="s">
        <v>655</v>
      </c>
      <c r="B2427" t="s">
        <v>656</v>
      </c>
      <c r="C2427" t="s">
        <v>2537</v>
      </c>
      <c r="D2427" t="s">
        <v>2538</v>
      </c>
      <c r="E2427" t="s">
        <v>457</v>
      </c>
      <c r="F2427" s="1">
        <v>5109.5</v>
      </c>
      <c r="H2427" s="2" t="e">
        <f>VLOOKUP(C2427,JUNGER!$A$3:$B$7785,1,0)</f>
        <v>#N/A</v>
      </c>
      <c r="I2427" s="2" t="e">
        <f>VLOOKUP(C2427,HWK!$A$3:$B$8917,1,0)</f>
        <v>#N/A</v>
      </c>
      <c r="J2427" s="2" t="e">
        <f>VLOOKUP(C2427,CSSK!$A$3:$D$9887,1,0)</f>
        <v>#N/A</v>
      </c>
      <c r="K2427" s="2" t="e">
        <f>VLOOKUP(C2427,BOSS!$A$3:$B$1212,1,0)</f>
        <v>#N/A</v>
      </c>
    </row>
    <row r="2428" spans="1:11" x14ac:dyDescent="0.25">
      <c r="A2428" t="s">
        <v>655</v>
      </c>
      <c r="B2428" t="s">
        <v>656</v>
      </c>
      <c r="C2428" t="s">
        <v>2539</v>
      </c>
      <c r="D2428" t="s">
        <v>2540</v>
      </c>
      <c r="E2428" t="s">
        <v>457</v>
      </c>
      <c r="F2428" s="1">
        <v>5109.33</v>
      </c>
      <c r="H2428" s="2" t="e">
        <f>VLOOKUP(C2428,JUNGER!$A$3:$B$7785,1,0)</f>
        <v>#N/A</v>
      </c>
      <c r="I2428" s="2" t="e">
        <f>VLOOKUP(C2428,HWK!$A$3:$B$8917,1,0)</f>
        <v>#N/A</v>
      </c>
      <c r="J2428" s="2" t="e">
        <f>VLOOKUP(C2428,CSSK!$A$3:$D$9887,1,0)</f>
        <v>#N/A</v>
      </c>
      <c r="K2428" s="2" t="e">
        <f>VLOOKUP(C2428,BOSS!$A$3:$B$1212,1,0)</f>
        <v>#N/A</v>
      </c>
    </row>
    <row r="2429" spans="1:11" x14ac:dyDescent="0.25">
      <c r="A2429" t="s">
        <v>655</v>
      </c>
      <c r="B2429" t="s">
        <v>656</v>
      </c>
      <c r="C2429" t="s">
        <v>2541</v>
      </c>
      <c r="D2429" t="s">
        <v>2542</v>
      </c>
      <c r="E2429" t="s">
        <v>457</v>
      </c>
      <c r="F2429" s="1">
        <v>5109.33</v>
      </c>
      <c r="H2429" s="2" t="e">
        <f>VLOOKUP(C2429,JUNGER!$A$3:$B$7785,1,0)</f>
        <v>#N/A</v>
      </c>
      <c r="I2429" s="2" t="e">
        <f>VLOOKUP(C2429,HWK!$A$3:$B$8917,1,0)</f>
        <v>#N/A</v>
      </c>
      <c r="J2429" s="2" t="e">
        <f>VLOOKUP(C2429,CSSK!$A$3:$D$9887,1,0)</f>
        <v>#N/A</v>
      </c>
      <c r="K2429" s="2" t="e">
        <f>VLOOKUP(C2429,BOSS!$A$3:$B$1212,1,0)</f>
        <v>#N/A</v>
      </c>
    </row>
    <row r="2430" spans="1:11" x14ac:dyDescent="0.25">
      <c r="A2430" t="s">
        <v>655</v>
      </c>
      <c r="B2430" t="s">
        <v>656</v>
      </c>
      <c r="C2430" t="s">
        <v>2543</v>
      </c>
      <c r="D2430" t="s">
        <v>2544</v>
      </c>
      <c r="E2430" t="s">
        <v>457</v>
      </c>
      <c r="F2430" s="1">
        <v>5109.5</v>
      </c>
      <c r="H2430" s="2" t="e">
        <f>VLOOKUP(C2430,JUNGER!$A$3:$B$7785,1,0)</f>
        <v>#N/A</v>
      </c>
      <c r="I2430" s="2" t="e">
        <f>VLOOKUP(C2430,HWK!$A$3:$B$8917,1,0)</f>
        <v>#N/A</v>
      </c>
      <c r="J2430" s="2" t="e">
        <f>VLOOKUP(C2430,CSSK!$A$3:$D$9887,1,0)</f>
        <v>#N/A</v>
      </c>
      <c r="K2430" s="2" t="e">
        <f>VLOOKUP(C2430,BOSS!$A$3:$B$1212,1,0)</f>
        <v>#N/A</v>
      </c>
    </row>
    <row r="2431" spans="1:11" x14ac:dyDescent="0.25">
      <c r="A2431" t="s">
        <v>655</v>
      </c>
      <c r="B2431" t="s">
        <v>656</v>
      </c>
      <c r="C2431" t="s">
        <v>2545</v>
      </c>
      <c r="D2431" t="s">
        <v>2546</v>
      </c>
      <c r="E2431" t="s">
        <v>457</v>
      </c>
      <c r="F2431" s="1">
        <v>5109.5</v>
      </c>
      <c r="H2431" s="2" t="e">
        <f>VLOOKUP(C2431,JUNGER!$A$3:$B$7785,1,0)</f>
        <v>#N/A</v>
      </c>
      <c r="I2431" s="2" t="e">
        <f>VLOOKUP(C2431,HWK!$A$3:$B$8917,1,0)</f>
        <v>#N/A</v>
      </c>
      <c r="J2431" s="2" t="e">
        <f>VLOOKUP(C2431,CSSK!$A$3:$D$9887,1,0)</f>
        <v>#N/A</v>
      </c>
      <c r="K2431" s="2" t="e">
        <f>VLOOKUP(C2431,BOSS!$A$3:$B$1212,1,0)</f>
        <v>#N/A</v>
      </c>
    </row>
    <row r="2432" spans="1:11" x14ac:dyDescent="0.25">
      <c r="A2432" t="s">
        <v>655</v>
      </c>
      <c r="B2432" t="s">
        <v>656</v>
      </c>
      <c r="C2432" t="s">
        <v>2547</v>
      </c>
      <c r="D2432" t="s">
        <v>2548</v>
      </c>
      <c r="E2432" t="s">
        <v>457</v>
      </c>
      <c r="F2432" s="1">
        <v>5109.5</v>
      </c>
      <c r="H2432" s="2" t="e">
        <f>VLOOKUP(C2432,JUNGER!$A$3:$B$7785,1,0)</f>
        <v>#N/A</v>
      </c>
      <c r="I2432" s="2" t="e">
        <f>VLOOKUP(C2432,HWK!$A$3:$B$8917,1,0)</f>
        <v>#N/A</v>
      </c>
      <c r="J2432" s="2" t="e">
        <f>VLOOKUP(C2432,CSSK!$A$3:$D$9887,1,0)</f>
        <v>#N/A</v>
      </c>
      <c r="K2432" s="2" t="e">
        <f>VLOOKUP(C2432,BOSS!$A$3:$B$1212,1,0)</f>
        <v>#N/A</v>
      </c>
    </row>
    <row r="2433" spans="1:11" x14ac:dyDescent="0.25">
      <c r="A2433" t="s">
        <v>655</v>
      </c>
      <c r="B2433" t="s">
        <v>656</v>
      </c>
      <c r="C2433" t="s">
        <v>2549</v>
      </c>
      <c r="D2433" t="s">
        <v>2550</v>
      </c>
      <c r="E2433" t="s">
        <v>457</v>
      </c>
      <c r="F2433" s="1">
        <v>5109.5</v>
      </c>
      <c r="H2433" s="2" t="e">
        <f>VLOOKUP(C2433,JUNGER!$A$3:$B$7785,1,0)</f>
        <v>#N/A</v>
      </c>
      <c r="I2433" s="2" t="e">
        <f>VLOOKUP(C2433,HWK!$A$3:$B$8917,1,0)</f>
        <v>#N/A</v>
      </c>
      <c r="J2433" s="2" t="e">
        <f>VLOOKUP(C2433,CSSK!$A$3:$D$9887,1,0)</f>
        <v>#N/A</v>
      </c>
      <c r="K2433" s="2" t="e">
        <f>VLOOKUP(C2433,BOSS!$A$3:$B$1212,1,0)</f>
        <v>#N/A</v>
      </c>
    </row>
    <row r="2434" spans="1:11" x14ac:dyDescent="0.25">
      <c r="A2434" t="s">
        <v>655</v>
      </c>
      <c r="B2434" t="s">
        <v>656</v>
      </c>
      <c r="C2434" t="s">
        <v>2551</v>
      </c>
      <c r="D2434" t="s">
        <v>2552</v>
      </c>
      <c r="E2434" t="s">
        <v>457</v>
      </c>
      <c r="F2434" s="1">
        <v>5109.3999999999996</v>
      </c>
      <c r="H2434" s="2" t="e">
        <f>VLOOKUP(C2434,JUNGER!$A$3:$B$7785,1,0)</f>
        <v>#N/A</v>
      </c>
      <c r="I2434" s="2" t="e">
        <f>VLOOKUP(C2434,HWK!$A$3:$B$8917,1,0)</f>
        <v>#N/A</v>
      </c>
      <c r="J2434" s="2" t="e">
        <f>VLOOKUP(C2434,CSSK!$A$3:$D$9887,1,0)</f>
        <v>#N/A</v>
      </c>
      <c r="K2434" s="2" t="e">
        <f>VLOOKUP(C2434,BOSS!$A$3:$B$1212,1,0)</f>
        <v>#N/A</v>
      </c>
    </row>
    <row r="2435" spans="1:11" x14ac:dyDescent="0.25">
      <c r="A2435" t="s">
        <v>655</v>
      </c>
      <c r="B2435" t="s">
        <v>656</v>
      </c>
      <c r="C2435" t="s">
        <v>2553</v>
      </c>
      <c r="D2435" t="s">
        <v>2554</v>
      </c>
      <c r="E2435" t="s">
        <v>457</v>
      </c>
      <c r="F2435" s="1">
        <v>5109.5</v>
      </c>
      <c r="H2435" s="2" t="e">
        <f>VLOOKUP(C2435,JUNGER!$A$3:$B$7785,1,0)</f>
        <v>#N/A</v>
      </c>
      <c r="I2435" s="2" t="e">
        <f>VLOOKUP(C2435,HWK!$A$3:$B$8917,1,0)</f>
        <v>#N/A</v>
      </c>
      <c r="J2435" s="2" t="e">
        <f>VLOOKUP(C2435,CSSK!$A$3:$D$9887,1,0)</f>
        <v>#N/A</v>
      </c>
      <c r="K2435" s="2" t="e">
        <f>VLOOKUP(C2435,BOSS!$A$3:$B$1212,1,0)</f>
        <v>#N/A</v>
      </c>
    </row>
    <row r="2436" spans="1:11" x14ac:dyDescent="0.25">
      <c r="A2436" t="s">
        <v>655</v>
      </c>
      <c r="B2436" t="s">
        <v>656</v>
      </c>
      <c r="C2436" t="s">
        <v>2555</v>
      </c>
      <c r="D2436" t="s">
        <v>2556</v>
      </c>
      <c r="E2436" t="s">
        <v>457</v>
      </c>
      <c r="F2436" s="1">
        <v>5109.3999999999996</v>
      </c>
      <c r="H2436" s="2" t="e">
        <f>VLOOKUP(C2436,JUNGER!$A$3:$B$7785,1,0)</f>
        <v>#N/A</v>
      </c>
      <c r="I2436" s="2" t="e">
        <f>VLOOKUP(C2436,HWK!$A$3:$B$8917,1,0)</f>
        <v>#N/A</v>
      </c>
      <c r="J2436" s="2" t="e">
        <f>VLOOKUP(C2436,CSSK!$A$3:$D$9887,1,0)</f>
        <v>#N/A</v>
      </c>
      <c r="K2436" s="2" t="e">
        <f>VLOOKUP(C2436,BOSS!$A$3:$B$1212,1,0)</f>
        <v>#N/A</v>
      </c>
    </row>
    <row r="2437" spans="1:11" x14ac:dyDescent="0.25">
      <c r="A2437" t="s">
        <v>655</v>
      </c>
      <c r="B2437" t="s">
        <v>656</v>
      </c>
      <c r="C2437" t="s">
        <v>2557</v>
      </c>
      <c r="D2437" t="s">
        <v>2558</v>
      </c>
      <c r="E2437" t="s">
        <v>457</v>
      </c>
      <c r="F2437" s="1">
        <v>5109</v>
      </c>
      <c r="H2437" s="2" t="e">
        <f>VLOOKUP(C2437,JUNGER!$A$3:$B$7785,1,0)</f>
        <v>#N/A</v>
      </c>
      <c r="I2437" s="2" t="e">
        <f>VLOOKUP(C2437,HWK!$A$3:$B$8917,1,0)</f>
        <v>#N/A</v>
      </c>
      <c r="J2437" s="2" t="e">
        <f>VLOOKUP(C2437,CSSK!$A$3:$D$9887,1,0)</f>
        <v>#N/A</v>
      </c>
      <c r="K2437" s="2" t="e">
        <f>VLOOKUP(C2437,BOSS!$A$3:$B$1212,1,0)</f>
        <v>#N/A</v>
      </c>
    </row>
    <row r="2438" spans="1:11" x14ac:dyDescent="0.25">
      <c r="A2438" t="s">
        <v>655</v>
      </c>
      <c r="B2438" t="s">
        <v>656</v>
      </c>
      <c r="C2438" t="s">
        <v>2559</v>
      </c>
      <c r="D2438" t="s">
        <v>2560</v>
      </c>
      <c r="E2438" t="s">
        <v>457</v>
      </c>
      <c r="F2438" s="1">
        <v>5109.5</v>
      </c>
      <c r="H2438" s="2" t="e">
        <f>VLOOKUP(C2438,JUNGER!$A$3:$B$7785,1,0)</f>
        <v>#N/A</v>
      </c>
      <c r="I2438" s="2" t="e">
        <f>VLOOKUP(C2438,HWK!$A$3:$B$8917,1,0)</f>
        <v>#N/A</v>
      </c>
      <c r="J2438" s="2" t="e">
        <f>VLOOKUP(C2438,CSSK!$A$3:$D$9887,1,0)</f>
        <v>#N/A</v>
      </c>
      <c r="K2438" s="2" t="e">
        <f>VLOOKUP(C2438,BOSS!$A$3:$B$1212,1,0)</f>
        <v>#N/A</v>
      </c>
    </row>
    <row r="2439" spans="1:11" x14ac:dyDescent="0.25">
      <c r="A2439" t="s">
        <v>655</v>
      </c>
      <c r="B2439" t="s">
        <v>656</v>
      </c>
      <c r="C2439" t="s">
        <v>2561</v>
      </c>
      <c r="D2439" t="s">
        <v>2562</v>
      </c>
      <c r="E2439" t="s">
        <v>457</v>
      </c>
      <c r="F2439" s="1">
        <v>5109.5</v>
      </c>
      <c r="H2439" s="2" t="e">
        <f>VLOOKUP(C2439,JUNGER!$A$3:$B$7785,1,0)</f>
        <v>#N/A</v>
      </c>
      <c r="I2439" s="2" t="e">
        <f>VLOOKUP(C2439,HWK!$A$3:$B$8917,1,0)</f>
        <v>#N/A</v>
      </c>
      <c r="J2439" s="2" t="e">
        <f>VLOOKUP(C2439,CSSK!$A$3:$D$9887,1,0)</f>
        <v>#N/A</v>
      </c>
      <c r="K2439" s="2" t="e">
        <f>VLOOKUP(C2439,BOSS!$A$3:$B$1212,1,0)</f>
        <v>#N/A</v>
      </c>
    </row>
    <row r="2440" spans="1:11" x14ac:dyDescent="0.25">
      <c r="A2440" t="s">
        <v>655</v>
      </c>
      <c r="B2440" t="s">
        <v>656</v>
      </c>
      <c r="C2440" t="s">
        <v>2563</v>
      </c>
      <c r="D2440" t="s">
        <v>2564</v>
      </c>
      <c r="E2440" t="s">
        <v>457</v>
      </c>
      <c r="F2440" s="1">
        <v>5109.43</v>
      </c>
      <c r="H2440" s="2" t="e">
        <f>VLOOKUP(C2440,JUNGER!$A$3:$B$7785,1,0)</f>
        <v>#N/A</v>
      </c>
      <c r="I2440" s="2" t="e">
        <f>VLOOKUP(C2440,HWK!$A$3:$B$8917,1,0)</f>
        <v>#N/A</v>
      </c>
      <c r="J2440" s="2" t="e">
        <f>VLOOKUP(C2440,CSSK!$A$3:$D$9887,1,0)</f>
        <v>#N/A</v>
      </c>
      <c r="K2440" s="2" t="e">
        <f>VLOOKUP(C2440,BOSS!$A$3:$B$1212,1,0)</f>
        <v>#N/A</v>
      </c>
    </row>
    <row r="2441" spans="1:11" x14ac:dyDescent="0.25">
      <c r="A2441" t="s">
        <v>655</v>
      </c>
      <c r="B2441" t="s">
        <v>656</v>
      </c>
      <c r="C2441" t="s">
        <v>2565</v>
      </c>
      <c r="D2441" t="s">
        <v>2566</v>
      </c>
      <c r="E2441" t="s">
        <v>457</v>
      </c>
      <c r="F2441" s="1">
        <v>5109.3999999999996</v>
      </c>
      <c r="H2441" s="2" t="e">
        <f>VLOOKUP(C2441,JUNGER!$A$3:$B$7785,1,0)</f>
        <v>#N/A</v>
      </c>
      <c r="I2441" s="2" t="e">
        <f>VLOOKUP(C2441,HWK!$A$3:$B$8917,1,0)</f>
        <v>#N/A</v>
      </c>
      <c r="J2441" s="2" t="e">
        <f>VLOOKUP(C2441,CSSK!$A$3:$D$9887,1,0)</f>
        <v>#N/A</v>
      </c>
      <c r="K2441" s="2" t="e">
        <f>VLOOKUP(C2441,BOSS!$A$3:$B$1212,1,0)</f>
        <v>#N/A</v>
      </c>
    </row>
    <row r="2442" spans="1:11" x14ac:dyDescent="0.25">
      <c r="A2442" t="s">
        <v>655</v>
      </c>
      <c r="B2442" t="s">
        <v>656</v>
      </c>
      <c r="C2442" t="s">
        <v>2567</v>
      </c>
      <c r="D2442" t="s">
        <v>2568</v>
      </c>
      <c r="E2442" t="s">
        <v>457</v>
      </c>
      <c r="F2442" s="1">
        <v>5262.96</v>
      </c>
      <c r="H2442" s="2" t="e">
        <f>VLOOKUP(C2442,JUNGER!$A$3:$B$7785,1,0)</f>
        <v>#N/A</v>
      </c>
      <c r="I2442" s="2" t="e">
        <f>VLOOKUP(C2442,HWK!$A$3:$B$8917,1,0)</f>
        <v>#N/A</v>
      </c>
      <c r="J2442" s="2" t="e">
        <f>VLOOKUP(C2442,CSSK!$A$3:$D$9887,1,0)</f>
        <v>#N/A</v>
      </c>
      <c r="K2442" s="2" t="e">
        <f>VLOOKUP(C2442,BOSS!$A$3:$B$1212,1,0)</f>
        <v>#N/A</v>
      </c>
    </row>
    <row r="2443" spans="1:11" x14ac:dyDescent="0.25">
      <c r="A2443" t="s">
        <v>655</v>
      </c>
      <c r="B2443" t="s">
        <v>656</v>
      </c>
      <c r="C2443" t="s">
        <v>2569</v>
      </c>
      <c r="D2443" t="s">
        <v>2570</v>
      </c>
      <c r="E2443" t="s">
        <v>457</v>
      </c>
      <c r="F2443" s="1">
        <v>2554.5</v>
      </c>
      <c r="H2443" s="2" t="e">
        <f>VLOOKUP(C2443,JUNGER!$A$3:$B$7785,1,0)</f>
        <v>#N/A</v>
      </c>
      <c r="I2443" s="2" t="e">
        <f>VLOOKUP(C2443,HWK!$A$3:$B$8917,1,0)</f>
        <v>#N/A</v>
      </c>
      <c r="J2443" s="2" t="e">
        <f>VLOOKUP(C2443,CSSK!$A$3:$D$9887,1,0)</f>
        <v>#N/A</v>
      </c>
      <c r="K2443" s="2" t="e">
        <f>VLOOKUP(C2443,BOSS!$A$3:$B$1212,1,0)</f>
        <v>#N/A</v>
      </c>
    </row>
    <row r="2444" spans="1:11" x14ac:dyDescent="0.25">
      <c r="A2444" t="s">
        <v>655</v>
      </c>
      <c r="B2444" t="s">
        <v>656</v>
      </c>
      <c r="C2444" t="s">
        <v>2571</v>
      </c>
      <c r="D2444" t="s">
        <v>2572</v>
      </c>
      <c r="E2444" t="s">
        <v>457</v>
      </c>
      <c r="F2444" s="1">
        <v>5109.3599999999997</v>
      </c>
      <c r="H2444" s="2" t="e">
        <f>VLOOKUP(C2444,JUNGER!$A$3:$B$7785,1,0)</f>
        <v>#N/A</v>
      </c>
      <c r="I2444" s="2" t="e">
        <f>VLOOKUP(C2444,HWK!$A$3:$B$8917,1,0)</f>
        <v>#N/A</v>
      </c>
      <c r="J2444" s="2" t="e">
        <f>VLOOKUP(C2444,CSSK!$A$3:$D$9887,1,0)</f>
        <v>#N/A</v>
      </c>
      <c r="K2444" s="2" t="e">
        <f>VLOOKUP(C2444,BOSS!$A$3:$B$1212,1,0)</f>
        <v>#N/A</v>
      </c>
    </row>
    <row r="2445" spans="1:11" x14ac:dyDescent="0.25">
      <c r="A2445" t="s">
        <v>655</v>
      </c>
      <c r="B2445" t="s">
        <v>656</v>
      </c>
      <c r="C2445" t="s">
        <v>2573</v>
      </c>
      <c r="D2445" t="s">
        <v>2574</v>
      </c>
      <c r="E2445" t="s">
        <v>457</v>
      </c>
      <c r="F2445" s="1">
        <v>5620.22</v>
      </c>
      <c r="H2445" s="2" t="e">
        <f>VLOOKUP(C2445,JUNGER!$A$3:$B$7785,1,0)</f>
        <v>#N/A</v>
      </c>
      <c r="I2445" s="2" t="e">
        <f>VLOOKUP(C2445,HWK!$A$3:$B$8917,1,0)</f>
        <v>#N/A</v>
      </c>
      <c r="J2445" s="2" t="e">
        <f>VLOOKUP(C2445,CSSK!$A$3:$D$9887,1,0)</f>
        <v>#N/A</v>
      </c>
      <c r="K2445" s="2" t="e">
        <f>VLOOKUP(C2445,BOSS!$A$3:$B$1212,1,0)</f>
        <v>#N/A</v>
      </c>
    </row>
    <row r="2446" spans="1:11" x14ac:dyDescent="0.25">
      <c r="A2446" t="s">
        <v>655</v>
      </c>
      <c r="B2446" t="s">
        <v>656</v>
      </c>
      <c r="C2446" t="s">
        <v>2575</v>
      </c>
      <c r="D2446" t="s">
        <v>2576</v>
      </c>
      <c r="E2446" t="s">
        <v>457</v>
      </c>
      <c r="F2446" s="1">
        <v>5109.33</v>
      </c>
      <c r="H2446" s="2" t="e">
        <f>VLOOKUP(C2446,JUNGER!$A$3:$B$7785,1,0)</f>
        <v>#N/A</v>
      </c>
      <c r="I2446" s="2" t="e">
        <f>VLOOKUP(C2446,HWK!$A$3:$B$8917,1,0)</f>
        <v>#N/A</v>
      </c>
      <c r="J2446" s="2" t="e">
        <f>VLOOKUP(C2446,CSSK!$A$3:$D$9887,1,0)</f>
        <v>#N/A</v>
      </c>
      <c r="K2446" s="2" t="e">
        <f>VLOOKUP(C2446,BOSS!$A$3:$B$1212,1,0)</f>
        <v>#N/A</v>
      </c>
    </row>
    <row r="2447" spans="1:11" x14ac:dyDescent="0.25">
      <c r="A2447" t="s">
        <v>655</v>
      </c>
      <c r="B2447" t="s">
        <v>656</v>
      </c>
      <c r="C2447" t="s">
        <v>2577</v>
      </c>
      <c r="D2447" t="s">
        <v>2578</v>
      </c>
      <c r="E2447" t="s">
        <v>457</v>
      </c>
      <c r="F2447" s="1">
        <v>5449.94</v>
      </c>
      <c r="H2447" s="2" t="e">
        <f>VLOOKUP(C2447,JUNGER!$A$3:$B$7785,1,0)</f>
        <v>#N/A</v>
      </c>
      <c r="I2447" s="2" t="e">
        <f>VLOOKUP(C2447,HWK!$A$3:$B$8917,1,0)</f>
        <v>#N/A</v>
      </c>
      <c r="J2447" s="2" t="e">
        <f>VLOOKUP(C2447,CSSK!$A$3:$D$9887,1,0)</f>
        <v>#N/A</v>
      </c>
      <c r="K2447" s="2" t="e">
        <f>VLOOKUP(C2447,BOSS!$A$3:$B$1212,1,0)</f>
        <v>#N/A</v>
      </c>
    </row>
    <row r="2448" spans="1:11" x14ac:dyDescent="0.25">
      <c r="A2448" t="s">
        <v>655</v>
      </c>
      <c r="B2448" t="s">
        <v>656</v>
      </c>
      <c r="C2448" t="s">
        <v>1081</v>
      </c>
      <c r="D2448" t="s">
        <v>1082</v>
      </c>
      <c r="E2448" t="s">
        <v>457</v>
      </c>
      <c r="F2448" s="1">
        <v>5109.3100000000004</v>
      </c>
      <c r="H2448" s="2" t="e">
        <f>VLOOKUP(C2448,JUNGER!$A$3:$B$7785,1,0)</f>
        <v>#N/A</v>
      </c>
      <c r="I2448" s="2" t="e">
        <f>VLOOKUP(C2448,HWK!$A$3:$B$8917,1,0)</f>
        <v>#N/A</v>
      </c>
      <c r="J2448" s="2" t="e">
        <f>VLOOKUP(C2448,CSSK!$A$3:$D$9887,1,0)</f>
        <v>#N/A</v>
      </c>
      <c r="K2448" s="2" t="e">
        <f>VLOOKUP(C2448,BOSS!$A$3:$B$1212,1,0)</f>
        <v>#N/A</v>
      </c>
    </row>
    <row r="2449" spans="1:11" x14ac:dyDescent="0.25">
      <c r="A2449" t="s">
        <v>655</v>
      </c>
      <c r="B2449" t="s">
        <v>656</v>
      </c>
      <c r="C2449" t="s">
        <v>2579</v>
      </c>
      <c r="D2449" t="s">
        <v>2580</v>
      </c>
      <c r="E2449" t="s">
        <v>457</v>
      </c>
      <c r="F2449" s="1">
        <v>5109</v>
      </c>
      <c r="H2449" s="2" t="e">
        <f>VLOOKUP(C2449,JUNGER!$A$3:$B$7785,1,0)</f>
        <v>#N/A</v>
      </c>
      <c r="I2449" s="2" t="e">
        <f>VLOOKUP(C2449,HWK!$A$3:$B$8917,1,0)</f>
        <v>#N/A</v>
      </c>
      <c r="J2449" s="2" t="e">
        <f>VLOOKUP(C2449,CSSK!$A$3:$D$9887,1,0)</f>
        <v>#N/A</v>
      </c>
      <c r="K2449" s="2" t="e">
        <f>VLOOKUP(C2449,BOSS!$A$3:$B$1212,1,0)</f>
        <v>#N/A</v>
      </c>
    </row>
    <row r="2450" spans="1:11" x14ac:dyDescent="0.25">
      <c r="A2450" t="s">
        <v>655</v>
      </c>
      <c r="B2450" t="s">
        <v>656</v>
      </c>
      <c r="C2450" t="s">
        <v>2581</v>
      </c>
      <c r="D2450" t="s">
        <v>2582</v>
      </c>
      <c r="E2450" t="s">
        <v>457</v>
      </c>
      <c r="F2450" s="1">
        <v>5378.25</v>
      </c>
      <c r="H2450" s="2" t="e">
        <f>VLOOKUP(C2450,JUNGER!$A$3:$B$7785,1,0)</f>
        <v>#N/A</v>
      </c>
      <c r="I2450" s="2" t="e">
        <f>VLOOKUP(C2450,HWK!$A$3:$B$8917,1,0)</f>
        <v>#N/A</v>
      </c>
      <c r="J2450" s="2" t="e">
        <f>VLOOKUP(C2450,CSSK!$A$3:$D$9887,1,0)</f>
        <v>#N/A</v>
      </c>
      <c r="K2450" s="2" t="e">
        <f>VLOOKUP(C2450,BOSS!$A$3:$B$1212,1,0)</f>
        <v>#N/A</v>
      </c>
    </row>
    <row r="2451" spans="1:11" x14ac:dyDescent="0.25">
      <c r="A2451" t="s">
        <v>655</v>
      </c>
      <c r="B2451" t="s">
        <v>656</v>
      </c>
      <c r="C2451" t="s">
        <v>2583</v>
      </c>
      <c r="D2451" t="s">
        <v>2584</v>
      </c>
      <c r="E2451" t="s">
        <v>457</v>
      </c>
      <c r="F2451" s="1">
        <v>1064.33</v>
      </c>
      <c r="H2451" s="2" t="e">
        <f>VLOOKUP(C2451,JUNGER!$A$3:$B$7785,1,0)</f>
        <v>#N/A</v>
      </c>
      <c r="I2451" s="2" t="e">
        <f>VLOOKUP(C2451,HWK!$A$3:$B$8917,1,0)</f>
        <v>#N/A</v>
      </c>
      <c r="J2451" s="2" t="e">
        <f>VLOOKUP(C2451,CSSK!$A$3:$D$9887,1,0)</f>
        <v>#N/A</v>
      </c>
      <c r="K2451" s="2" t="e">
        <f>VLOOKUP(C2451,BOSS!$A$3:$B$1212,1,0)</f>
        <v>#N/A</v>
      </c>
    </row>
    <row r="2452" spans="1:11" x14ac:dyDescent="0.25">
      <c r="A2452" t="s">
        <v>655</v>
      </c>
      <c r="B2452" t="s">
        <v>656</v>
      </c>
      <c r="C2452" t="s">
        <v>2585</v>
      </c>
      <c r="D2452" t="s">
        <v>2586</v>
      </c>
      <c r="E2452" t="s">
        <v>457</v>
      </c>
      <c r="F2452" s="1">
        <v>4087.44</v>
      </c>
      <c r="H2452" s="2" t="e">
        <f>VLOOKUP(C2452,JUNGER!$A$3:$B$7785,1,0)</f>
        <v>#N/A</v>
      </c>
      <c r="I2452" s="2" t="e">
        <f>VLOOKUP(C2452,HWK!$A$3:$B$8917,1,0)</f>
        <v>#N/A</v>
      </c>
      <c r="J2452" s="2" t="e">
        <f>VLOOKUP(C2452,CSSK!$A$3:$D$9887,1,0)</f>
        <v>#N/A</v>
      </c>
      <c r="K2452" s="2" t="e">
        <f>VLOOKUP(C2452,BOSS!$A$3:$B$1212,1,0)</f>
        <v>#N/A</v>
      </c>
    </row>
    <row r="2453" spans="1:11" x14ac:dyDescent="0.25">
      <c r="A2453" t="s">
        <v>655</v>
      </c>
      <c r="B2453" t="s">
        <v>656</v>
      </c>
      <c r="C2453" t="s">
        <v>2587</v>
      </c>
      <c r="D2453" t="s">
        <v>2588</v>
      </c>
      <c r="E2453" t="s">
        <v>457</v>
      </c>
      <c r="F2453" s="1">
        <v>3144.17</v>
      </c>
      <c r="H2453" s="2" t="e">
        <f>VLOOKUP(C2453,JUNGER!$A$3:$B$7785,1,0)</f>
        <v>#N/A</v>
      </c>
      <c r="I2453" s="2" t="e">
        <f>VLOOKUP(C2453,HWK!$A$3:$B$8917,1,0)</f>
        <v>#N/A</v>
      </c>
      <c r="J2453" s="2" t="e">
        <f>VLOOKUP(C2453,CSSK!$A$3:$D$9887,1,0)</f>
        <v>#N/A</v>
      </c>
      <c r="K2453" s="2" t="e">
        <f>VLOOKUP(C2453,BOSS!$A$3:$B$1212,1,0)</f>
        <v>#N/A</v>
      </c>
    </row>
    <row r="2454" spans="1:11" x14ac:dyDescent="0.25">
      <c r="A2454" t="s">
        <v>655</v>
      </c>
      <c r="B2454" t="s">
        <v>656</v>
      </c>
      <c r="C2454" t="s">
        <v>2589</v>
      </c>
      <c r="D2454" t="s">
        <v>2590</v>
      </c>
      <c r="E2454" t="s">
        <v>457</v>
      </c>
      <c r="F2454" s="1">
        <v>5109.33</v>
      </c>
      <c r="H2454" s="2" t="e">
        <f>VLOOKUP(C2454,JUNGER!$A$3:$B$7785,1,0)</f>
        <v>#N/A</v>
      </c>
      <c r="I2454" s="2" t="e">
        <f>VLOOKUP(C2454,HWK!$A$3:$B$8917,1,0)</f>
        <v>#N/A</v>
      </c>
      <c r="J2454" s="2" t="e">
        <f>VLOOKUP(C2454,CSSK!$A$3:$D$9887,1,0)</f>
        <v>#N/A</v>
      </c>
      <c r="K2454" s="2" t="e">
        <f>VLOOKUP(C2454,BOSS!$A$3:$B$1212,1,0)</f>
        <v>#N/A</v>
      </c>
    </row>
    <row r="2455" spans="1:11" x14ac:dyDescent="0.25">
      <c r="A2455" t="s">
        <v>655</v>
      </c>
      <c r="B2455" t="s">
        <v>656</v>
      </c>
      <c r="C2455" t="s">
        <v>2591</v>
      </c>
      <c r="D2455" t="s">
        <v>2592</v>
      </c>
      <c r="E2455" t="s">
        <v>457</v>
      </c>
      <c r="F2455" s="1">
        <v>5109.3</v>
      </c>
      <c r="H2455" s="2" t="e">
        <f>VLOOKUP(C2455,JUNGER!$A$3:$B$7785,1,0)</f>
        <v>#N/A</v>
      </c>
      <c r="I2455" s="2" t="e">
        <f>VLOOKUP(C2455,HWK!$A$3:$B$8917,1,0)</f>
        <v>#N/A</v>
      </c>
      <c r="J2455" s="2" t="e">
        <f>VLOOKUP(C2455,CSSK!$A$3:$D$9887,1,0)</f>
        <v>#N/A</v>
      </c>
      <c r="K2455" s="2" t="e">
        <f>VLOOKUP(C2455,BOSS!$A$3:$B$1212,1,0)</f>
        <v>#N/A</v>
      </c>
    </row>
    <row r="2456" spans="1:11" x14ac:dyDescent="0.25">
      <c r="A2456" t="s">
        <v>655</v>
      </c>
      <c r="B2456" t="s">
        <v>656</v>
      </c>
      <c r="C2456" t="s">
        <v>2593</v>
      </c>
      <c r="D2456" t="s">
        <v>2594</v>
      </c>
      <c r="E2456" t="s">
        <v>457</v>
      </c>
      <c r="F2456" s="1">
        <v>5109.17</v>
      </c>
      <c r="H2456" s="2" t="e">
        <f>VLOOKUP(C2456,JUNGER!$A$3:$B$7785,1,0)</f>
        <v>#N/A</v>
      </c>
      <c r="I2456" s="2" t="e">
        <f>VLOOKUP(C2456,HWK!$A$3:$B$8917,1,0)</f>
        <v>#N/A</v>
      </c>
      <c r="J2456" s="2" t="e">
        <f>VLOOKUP(C2456,CSSK!$A$3:$D$9887,1,0)</f>
        <v>#N/A</v>
      </c>
      <c r="K2456" s="2" t="e">
        <f>VLOOKUP(C2456,BOSS!$A$3:$B$1212,1,0)</f>
        <v>#N/A</v>
      </c>
    </row>
    <row r="2457" spans="1:11" x14ac:dyDescent="0.25">
      <c r="A2457" t="s">
        <v>655</v>
      </c>
      <c r="B2457" t="s">
        <v>656</v>
      </c>
      <c r="C2457" t="s">
        <v>2595</v>
      </c>
      <c r="D2457" t="s">
        <v>2596</v>
      </c>
      <c r="E2457" t="s">
        <v>457</v>
      </c>
      <c r="F2457" s="1">
        <v>5109.2700000000004</v>
      </c>
      <c r="H2457" s="2" t="e">
        <f>VLOOKUP(C2457,JUNGER!$A$3:$B$7785,1,0)</f>
        <v>#N/A</v>
      </c>
      <c r="I2457" s="2" t="e">
        <f>VLOOKUP(C2457,HWK!$A$3:$B$8917,1,0)</f>
        <v>#N/A</v>
      </c>
      <c r="J2457" s="2" t="e">
        <f>VLOOKUP(C2457,CSSK!$A$3:$D$9887,1,0)</f>
        <v>#N/A</v>
      </c>
      <c r="K2457" s="2" t="e">
        <f>VLOOKUP(C2457,BOSS!$A$3:$B$1212,1,0)</f>
        <v>#N/A</v>
      </c>
    </row>
    <row r="2458" spans="1:11" x14ac:dyDescent="0.25">
      <c r="A2458" t="s">
        <v>655</v>
      </c>
      <c r="B2458" t="s">
        <v>656</v>
      </c>
      <c r="C2458" t="s">
        <v>2597</v>
      </c>
      <c r="D2458" t="s">
        <v>2598</v>
      </c>
      <c r="E2458" t="s">
        <v>457</v>
      </c>
      <c r="F2458" s="1">
        <v>5109.25</v>
      </c>
      <c r="H2458" s="2" t="e">
        <f>VLOOKUP(C2458,JUNGER!$A$3:$B$7785,1,0)</f>
        <v>#N/A</v>
      </c>
      <c r="I2458" s="2" t="e">
        <f>VLOOKUP(C2458,HWK!$A$3:$B$8917,1,0)</f>
        <v>#N/A</v>
      </c>
      <c r="J2458" s="2" t="e">
        <f>VLOOKUP(C2458,CSSK!$A$3:$D$9887,1,0)</f>
        <v>#N/A</v>
      </c>
      <c r="K2458" s="2" t="e">
        <f>VLOOKUP(C2458,BOSS!$A$3:$B$1212,1,0)</f>
        <v>#N/A</v>
      </c>
    </row>
    <row r="2459" spans="1:11" x14ac:dyDescent="0.25">
      <c r="A2459" t="s">
        <v>655</v>
      </c>
      <c r="B2459" t="s">
        <v>656</v>
      </c>
      <c r="C2459" t="s">
        <v>2599</v>
      </c>
      <c r="D2459" t="s">
        <v>2600</v>
      </c>
      <c r="E2459" t="s">
        <v>457</v>
      </c>
      <c r="F2459" s="1">
        <v>6386.63</v>
      </c>
      <c r="H2459" s="2" t="e">
        <f>VLOOKUP(C2459,JUNGER!$A$3:$B$7785,1,0)</f>
        <v>#N/A</v>
      </c>
      <c r="I2459" s="2" t="e">
        <f>VLOOKUP(C2459,HWK!$A$3:$B$8917,1,0)</f>
        <v>#N/A</v>
      </c>
      <c r="J2459" s="2" t="e">
        <f>VLOOKUP(C2459,CSSK!$A$3:$D$9887,1,0)</f>
        <v>#N/A</v>
      </c>
      <c r="K2459" s="2" t="e">
        <f>VLOOKUP(C2459,BOSS!$A$3:$B$1212,1,0)</f>
        <v>#N/A</v>
      </c>
    </row>
    <row r="2460" spans="1:11" x14ac:dyDescent="0.25">
      <c r="A2460" t="s">
        <v>655</v>
      </c>
      <c r="B2460" t="s">
        <v>656</v>
      </c>
      <c r="C2460" t="s">
        <v>2601</v>
      </c>
      <c r="D2460" t="s">
        <v>2602</v>
      </c>
      <c r="E2460" t="s">
        <v>457</v>
      </c>
      <c r="F2460" s="1">
        <v>5109.5</v>
      </c>
      <c r="H2460" s="2" t="e">
        <f>VLOOKUP(C2460,JUNGER!$A$3:$B$7785,1,0)</f>
        <v>#N/A</v>
      </c>
      <c r="I2460" s="2" t="e">
        <f>VLOOKUP(C2460,HWK!$A$3:$B$8917,1,0)</f>
        <v>#N/A</v>
      </c>
      <c r="J2460" s="2" t="e">
        <f>VLOOKUP(C2460,CSSK!$A$3:$D$9887,1,0)</f>
        <v>#N/A</v>
      </c>
      <c r="K2460" s="2" t="e">
        <f>VLOOKUP(C2460,BOSS!$A$3:$B$1212,1,0)</f>
        <v>#N/A</v>
      </c>
    </row>
    <row r="2461" spans="1:11" x14ac:dyDescent="0.25">
      <c r="A2461" t="s">
        <v>655</v>
      </c>
      <c r="B2461" t="s">
        <v>656</v>
      </c>
      <c r="C2461" t="s">
        <v>2603</v>
      </c>
      <c r="D2461" t="s">
        <v>2604</v>
      </c>
      <c r="E2461" t="s">
        <v>457</v>
      </c>
      <c r="F2461" s="1">
        <v>6812.5</v>
      </c>
      <c r="H2461" s="2" t="e">
        <f>VLOOKUP(C2461,JUNGER!$A$3:$B$7785,1,0)</f>
        <v>#N/A</v>
      </c>
      <c r="I2461" s="2" t="e">
        <f>VLOOKUP(C2461,HWK!$A$3:$B$8917,1,0)</f>
        <v>#N/A</v>
      </c>
      <c r="J2461" s="2" t="e">
        <f>VLOOKUP(C2461,CSSK!$A$3:$D$9887,1,0)</f>
        <v>#N/A</v>
      </c>
      <c r="K2461" s="2" t="e">
        <f>VLOOKUP(C2461,BOSS!$A$3:$B$1212,1,0)</f>
        <v>#N/A</v>
      </c>
    </row>
    <row r="2462" spans="1:11" x14ac:dyDescent="0.25">
      <c r="A2462" t="s">
        <v>655</v>
      </c>
      <c r="B2462" t="s">
        <v>656</v>
      </c>
      <c r="C2462" t="s">
        <v>2605</v>
      </c>
      <c r="D2462" t="s">
        <v>2606</v>
      </c>
      <c r="E2462" t="s">
        <v>457</v>
      </c>
      <c r="F2462" s="1">
        <v>5109.33</v>
      </c>
      <c r="H2462" s="2" t="e">
        <f>VLOOKUP(C2462,JUNGER!$A$3:$B$7785,1,0)</f>
        <v>#N/A</v>
      </c>
      <c r="I2462" s="2" t="e">
        <f>VLOOKUP(C2462,HWK!$A$3:$B$8917,1,0)</f>
        <v>#N/A</v>
      </c>
      <c r="J2462" s="2" t="e">
        <f>VLOOKUP(C2462,CSSK!$A$3:$D$9887,1,0)</f>
        <v>#N/A</v>
      </c>
      <c r="K2462" s="2" t="e">
        <f>VLOOKUP(C2462,BOSS!$A$3:$B$1212,1,0)</f>
        <v>#N/A</v>
      </c>
    </row>
    <row r="2463" spans="1:11" x14ac:dyDescent="0.25">
      <c r="A2463" t="s">
        <v>655</v>
      </c>
      <c r="B2463" t="s">
        <v>656</v>
      </c>
      <c r="C2463" t="s">
        <v>2607</v>
      </c>
      <c r="D2463" t="s">
        <v>2608</v>
      </c>
      <c r="E2463" t="s">
        <v>457</v>
      </c>
      <c r="F2463" s="1">
        <v>5109.33</v>
      </c>
      <c r="H2463" s="2" t="e">
        <f>VLOOKUP(C2463,JUNGER!$A$3:$B$7785,1,0)</f>
        <v>#N/A</v>
      </c>
      <c r="I2463" s="2" t="e">
        <f>VLOOKUP(C2463,HWK!$A$3:$B$8917,1,0)</f>
        <v>#N/A</v>
      </c>
      <c r="J2463" s="2" t="e">
        <f>VLOOKUP(C2463,CSSK!$A$3:$D$9887,1,0)</f>
        <v>#N/A</v>
      </c>
      <c r="K2463" s="2" t="e">
        <f>VLOOKUP(C2463,BOSS!$A$3:$B$1212,1,0)</f>
        <v>#N/A</v>
      </c>
    </row>
    <row r="2464" spans="1:11" x14ac:dyDescent="0.25">
      <c r="A2464" t="s">
        <v>655</v>
      </c>
      <c r="B2464" t="s">
        <v>656</v>
      </c>
      <c r="C2464" t="s">
        <v>2609</v>
      </c>
      <c r="D2464" t="s">
        <v>2610</v>
      </c>
      <c r="E2464" t="s">
        <v>457</v>
      </c>
      <c r="F2464" s="1">
        <v>5109.29</v>
      </c>
      <c r="H2464" s="2" t="e">
        <f>VLOOKUP(C2464,JUNGER!$A$3:$B$7785,1,0)</f>
        <v>#N/A</v>
      </c>
      <c r="I2464" s="2" t="e">
        <f>VLOOKUP(C2464,HWK!$A$3:$B$8917,1,0)</f>
        <v>#N/A</v>
      </c>
      <c r="J2464" s="2" t="e">
        <f>VLOOKUP(C2464,CSSK!$A$3:$D$9887,1,0)</f>
        <v>#N/A</v>
      </c>
      <c r="K2464" s="2" t="e">
        <f>VLOOKUP(C2464,BOSS!$A$3:$B$1212,1,0)</f>
        <v>#N/A</v>
      </c>
    </row>
    <row r="2465" spans="1:11" x14ac:dyDescent="0.25">
      <c r="A2465" t="s">
        <v>655</v>
      </c>
      <c r="B2465" t="s">
        <v>656</v>
      </c>
      <c r="C2465" t="s">
        <v>2611</v>
      </c>
      <c r="D2465" t="s">
        <v>2612</v>
      </c>
      <c r="E2465" t="s">
        <v>457</v>
      </c>
      <c r="F2465" s="1">
        <v>5109.33</v>
      </c>
      <c r="H2465" s="2" t="e">
        <f>VLOOKUP(C2465,JUNGER!$A$3:$B$7785,1,0)</f>
        <v>#N/A</v>
      </c>
      <c r="I2465" s="2" t="e">
        <f>VLOOKUP(C2465,HWK!$A$3:$B$8917,1,0)</f>
        <v>#N/A</v>
      </c>
      <c r="J2465" s="2" t="e">
        <f>VLOOKUP(C2465,CSSK!$A$3:$D$9887,1,0)</f>
        <v>#N/A</v>
      </c>
      <c r="K2465" s="2" t="e">
        <f>VLOOKUP(C2465,BOSS!$A$3:$B$1212,1,0)</f>
        <v>#N/A</v>
      </c>
    </row>
    <row r="2466" spans="1:11" x14ac:dyDescent="0.25">
      <c r="A2466" t="s">
        <v>655</v>
      </c>
      <c r="B2466" t="s">
        <v>656</v>
      </c>
      <c r="C2466" t="s">
        <v>2613</v>
      </c>
      <c r="D2466" t="s">
        <v>2614</v>
      </c>
      <c r="E2466" t="s">
        <v>457</v>
      </c>
      <c r="F2466" s="1">
        <v>5109.3999999999996</v>
      </c>
      <c r="H2466" s="2" t="e">
        <f>VLOOKUP(C2466,JUNGER!$A$3:$B$7785,1,0)</f>
        <v>#N/A</v>
      </c>
      <c r="I2466" s="2" t="e">
        <f>VLOOKUP(C2466,HWK!$A$3:$B$8917,1,0)</f>
        <v>#N/A</v>
      </c>
      <c r="J2466" s="2" t="e">
        <f>VLOOKUP(C2466,CSSK!$A$3:$D$9887,1,0)</f>
        <v>#N/A</v>
      </c>
      <c r="K2466" s="2" t="e">
        <f>VLOOKUP(C2466,BOSS!$A$3:$B$1212,1,0)</f>
        <v>#N/A</v>
      </c>
    </row>
    <row r="2467" spans="1:11" x14ac:dyDescent="0.25">
      <c r="A2467" t="s">
        <v>655</v>
      </c>
      <c r="B2467" t="s">
        <v>656</v>
      </c>
      <c r="C2467" t="s">
        <v>2615</v>
      </c>
      <c r="D2467" t="s">
        <v>2616</v>
      </c>
      <c r="E2467" t="s">
        <v>457</v>
      </c>
      <c r="F2467" s="1">
        <v>5109.33</v>
      </c>
      <c r="H2467" s="2" t="e">
        <f>VLOOKUP(C2467,JUNGER!$A$3:$B$7785,1,0)</f>
        <v>#N/A</v>
      </c>
      <c r="I2467" s="2" t="e">
        <f>VLOOKUP(C2467,HWK!$A$3:$B$8917,1,0)</f>
        <v>#N/A</v>
      </c>
      <c r="J2467" s="2" t="e">
        <f>VLOOKUP(C2467,CSSK!$A$3:$D$9887,1,0)</f>
        <v>#N/A</v>
      </c>
      <c r="K2467" s="2" t="e">
        <f>VLOOKUP(C2467,BOSS!$A$3:$B$1212,1,0)</f>
        <v>#N/A</v>
      </c>
    </row>
    <row r="2468" spans="1:11" x14ac:dyDescent="0.25">
      <c r="A2468" t="s">
        <v>655</v>
      </c>
      <c r="B2468" t="s">
        <v>656</v>
      </c>
      <c r="C2468" t="s">
        <v>2617</v>
      </c>
      <c r="D2468" t="s">
        <v>2618</v>
      </c>
      <c r="E2468" t="s">
        <v>457</v>
      </c>
      <c r="F2468" s="1">
        <v>5109.33</v>
      </c>
      <c r="H2468" s="2" t="e">
        <f>VLOOKUP(C2468,JUNGER!$A$3:$B$7785,1,0)</f>
        <v>#N/A</v>
      </c>
      <c r="I2468" s="2" t="e">
        <f>VLOOKUP(C2468,HWK!$A$3:$B$8917,1,0)</f>
        <v>#N/A</v>
      </c>
      <c r="J2468" s="2" t="e">
        <f>VLOOKUP(C2468,CSSK!$A$3:$D$9887,1,0)</f>
        <v>#N/A</v>
      </c>
      <c r="K2468" s="2" t="e">
        <f>VLOOKUP(C2468,BOSS!$A$3:$B$1212,1,0)</f>
        <v>#N/A</v>
      </c>
    </row>
    <row r="2469" spans="1:11" x14ac:dyDescent="0.25">
      <c r="A2469" t="s">
        <v>655</v>
      </c>
      <c r="B2469" t="s">
        <v>656</v>
      </c>
      <c r="C2469" t="s">
        <v>2619</v>
      </c>
      <c r="D2469" t="s">
        <v>2620</v>
      </c>
      <c r="E2469" t="s">
        <v>457</v>
      </c>
      <c r="F2469" s="1">
        <v>5109.33</v>
      </c>
      <c r="H2469" s="2" t="e">
        <f>VLOOKUP(C2469,JUNGER!$A$3:$B$7785,1,0)</f>
        <v>#N/A</v>
      </c>
      <c r="I2469" s="2" t="e">
        <f>VLOOKUP(C2469,HWK!$A$3:$B$8917,1,0)</f>
        <v>#N/A</v>
      </c>
      <c r="J2469" s="2" t="e">
        <f>VLOOKUP(C2469,CSSK!$A$3:$D$9887,1,0)</f>
        <v>#N/A</v>
      </c>
      <c r="K2469" s="2" t="e">
        <f>VLOOKUP(C2469,BOSS!$A$3:$B$1212,1,0)</f>
        <v>#N/A</v>
      </c>
    </row>
    <row r="2470" spans="1:11" x14ac:dyDescent="0.25">
      <c r="A2470" t="s">
        <v>655</v>
      </c>
      <c r="B2470" t="s">
        <v>656</v>
      </c>
      <c r="C2470" t="s">
        <v>2621</v>
      </c>
      <c r="D2470" t="s">
        <v>2622</v>
      </c>
      <c r="E2470" t="s">
        <v>457</v>
      </c>
      <c r="F2470" s="1">
        <v>5109.33</v>
      </c>
      <c r="H2470" s="2" t="e">
        <f>VLOOKUP(C2470,JUNGER!$A$3:$B$7785,1,0)</f>
        <v>#N/A</v>
      </c>
      <c r="I2470" s="2" t="e">
        <f>VLOOKUP(C2470,HWK!$A$3:$B$8917,1,0)</f>
        <v>#N/A</v>
      </c>
      <c r="J2470" s="2" t="e">
        <f>VLOOKUP(C2470,CSSK!$A$3:$D$9887,1,0)</f>
        <v>#N/A</v>
      </c>
      <c r="K2470" s="2" t="e">
        <f>VLOOKUP(C2470,BOSS!$A$3:$B$1212,1,0)</f>
        <v>#N/A</v>
      </c>
    </row>
    <row r="2471" spans="1:11" x14ac:dyDescent="0.25">
      <c r="A2471" t="s">
        <v>655</v>
      </c>
      <c r="B2471" t="s">
        <v>656</v>
      </c>
      <c r="C2471" t="s">
        <v>2623</v>
      </c>
      <c r="D2471" t="s">
        <v>2624</v>
      </c>
      <c r="E2471" t="s">
        <v>457</v>
      </c>
      <c r="F2471" s="1">
        <v>5109.33</v>
      </c>
      <c r="H2471" s="2" t="e">
        <f>VLOOKUP(C2471,JUNGER!$A$3:$B$7785,1,0)</f>
        <v>#N/A</v>
      </c>
      <c r="I2471" s="2" t="e">
        <f>VLOOKUP(C2471,HWK!$A$3:$B$8917,1,0)</f>
        <v>#N/A</v>
      </c>
      <c r="J2471" s="2" t="e">
        <f>VLOOKUP(C2471,CSSK!$A$3:$D$9887,1,0)</f>
        <v>#N/A</v>
      </c>
      <c r="K2471" s="2" t="e">
        <f>VLOOKUP(C2471,BOSS!$A$3:$B$1212,1,0)</f>
        <v>#N/A</v>
      </c>
    </row>
    <row r="2472" spans="1:11" x14ac:dyDescent="0.25">
      <c r="A2472" t="s">
        <v>655</v>
      </c>
      <c r="B2472" t="s">
        <v>656</v>
      </c>
      <c r="C2472" t="s">
        <v>2625</v>
      </c>
      <c r="D2472" t="s">
        <v>2626</v>
      </c>
      <c r="E2472" t="s">
        <v>457</v>
      </c>
      <c r="F2472" s="1">
        <v>5109.5</v>
      </c>
      <c r="H2472" s="2" t="e">
        <f>VLOOKUP(C2472,JUNGER!$A$3:$B$7785,1,0)</f>
        <v>#N/A</v>
      </c>
      <c r="I2472" s="2" t="e">
        <f>VLOOKUP(C2472,HWK!$A$3:$B$8917,1,0)</f>
        <v>#N/A</v>
      </c>
      <c r="J2472" s="2" t="e">
        <f>VLOOKUP(C2472,CSSK!$A$3:$D$9887,1,0)</f>
        <v>#N/A</v>
      </c>
      <c r="K2472" s="2" t="e">
        <f>VLOOKUP(C2472,BOSS!$A$3:$B$1212,1,0)</f>
        <v>#N/A</v>
      </c>
    </row>
    <row r="2473" spans="1:11" x14ac:dyDescent="0.25">
      <c r="A2473" t="s">
        <v>655</v>
      </c>
      <c r="B2473" t="s">
        <v>656</v>
      </c>
      <c r="C2473" t="s">
        <v>2627</v>
      </c>
      <c r="D2473" t="s">
        <v>2628</v>
      </c>
      <c r="E2473" t="s">
        <v>457</v>
      </c>
      <c r="F2473" s="1">
        <v>5109.33</v>
      </c>
      <c r="H2473" s="2" t="e">
        <f>VLOOKUP(C2473,JUNGER!$A$3:$B$7785,1,0)</f>
        <v>#N/A</v>
      </c>
      <c r="I2473" s="2" t="e">
        <f>VLOOKUP(C2473,HWK!$A$3:$B$8917,1,0)</f>
        <v>#N/A</v>
      </c>
      <c r="J2473" s="2" t="e">
        <f>VLOOKUP(C2473,CSSK!$A$3:$D$9887,1,0)</f>
        <v>#N/A</v>
      </c>
      <c r="K2473" s="2" t="e">
        <f>VLOOKUP(C2473,BOSS!$A$3:$B$1212,1,0)</f>
        <v>#N/A</v>
      </c>
    </row>
    <row r="2474" spans="1:11" x14ac:dyDescent="0.25">
      <c r="A2474" t="s">
        <v>655</v>
      </c>
      <c r="B2474" t="s">
        <v>656</v>
      </c>
      <c r="C2474" t="s">
        <v>2629</v>
      </c>
      <c r="D2474" t="s">
        <v>2630</v>
      </c>
      <c r="E2474" t="s">
        <v>457</v>
      </c>
      <c r="F2474" s="1">
        <v>5109.33</v>
      </c>
      <c r="H2474" s="2" t="e">
        <f>VLOOKUP(C2474,JUNGER!$A$3:$B$7785,1,0)</f>
        <v>#N/A</v>
      </c>
      <c r="I2474" s="2" t="e">
        <f>VLOOKUP(C2474,HWK!$A$3:$B$8917,1,0)</f>
        <v>#N/A</v>
      </c>
      <c r="J2474" s="2" t="e">
        <f>VLOOKUP(C2474,CSSK!$A$3:$D$9887,1,0)</f>
        <v>#N/A</v>
      </c>
      <c r="K2474" s="2" t="e">
        <f>VLOOKUP(C2474,BOSS!$A$3:$B$1212,1,0)</f>
        <v>#N/A</v>
      </c>
    </row>
    <row r="2475" spans="1:11" x14ac:dyDescent="0.25">
      <c r="A2475" t="s">
        <v>655</v>
      </c>
      <c r="B2475" t="s">
        <v>656</v>
      </c>
      <c r="C2475" t="s">
        <v>2631</v>
      </c>
      <c r="D2475" t="s">
        <v>2632</v>
      </c>
      <c r="E2475" t="s">
        <v>457</v>
      </c>
      <c r="F2475" s="1">
        <v>5109.33</v>
      </c>
      <c r="H2475" s="2" t="e">
        <f>VLOOKUP(C2475,JUNGER!$A$3:$B$7785,1,0)</f>
        <v>#N/A</v>
      </c>
      <c r="I2475" s="2" t="e">
        <f>VLOOKUP(C2475,HWK!$A$3:$B$8917,1,0)</f>
        <v>#N/A</v>
      </c>
      <c r="J2475" s="2" t="e">
        <f>VLOOKUP(C2475,CSSK!$A$3:$D$9887,1,0)</f>
        <v>#N/A</v>
      </c>
      <c r="K2475" s="2" t="e">
        <f>VLOOKUP(C2475,BOSS!$A$3:$B$1212,1,0)</f>
        <v>#N/A</v>
      </c>
    </row>
    <row r="2476" spans="1:11" x14ac:dyDescent="0.25">
      <c r="A2476" t="s">
        <v>655</v>
      </c>
      <c r="B2476" t="s">
        <v>656</v>
      </c>
      <c r="C2476" t="s">
        <v>2633</v>
      </c>
      <c r="D2476" t="s">
        <v>2634</v>
      </c>
      <c r="E2476" t="s">
        <v>457</v>
      </c>
      <c r="F2476" s="1">
        <v>5109.29</v>
      </c>
      <c r="H2476" s="2" t="e">
        <f>VLOOKUP(C2476,JUNGER!$A$3:$B$7785,1,0)</f>
        <v>#N/A</v>
      </c>
      <c r="I2476" s="2" t="e">
        <f>VLOOKUP(C2476,HWK!$A$3:$B$8917,1,0)</f>
        <v>#N/A</v>
      </c>
      <c r="J2476" s="2" t="e">
        <f>VLOOKUP(C2476,CSSK!$A$3:$D$9887,1,0)</f>
        <v>#N/A</v>
      </c>
      <c r="K2476" s="2" t="e">
        <f>VLOOKUP(C2476,BOSS!$A$3:$B$1212,1,0)</f>
        <v>#N/A</v>
      </c>
    </row>
    <row r="2477" spans="1:11" x14ac:dyDescent="0.25">
      <c r="A2477" t="s">
        <v>655</v>
      </c>
      <c r="B2477" t="s">
        <v>656</v>
      </c>
      <c r="C2477" t="s">
        <v>2635</v>
      </c>
      <c r="D2477" t="s">
        <v>2636</v>
      </c>
      <c r="E2477" t="s">
        <v>457</v>
      </c>
      <c r="F2477" s="1">
        <v>5109.33</v>
      </c>
      <c r="H2477" s="2" t="e">
        <f>VLOOKUP(C2477,JUNGER!$A$3:$B$7785,1,0)</f>
        <v>#N/A</v>
      </c>
      <c r="I2477" s="2" t="e">
        <f>VLOOKUP(C2477,HWK!$A$3:$B$8917,1,0)</f>
        <v>#N/A</v>
      </c>
      <c r="J2477" s="2" t="e">
        <f>VLOOKUP(C2477,CSSK!$A$3:$D$9887,1,0)</f>
        <v>#N/A</v>
      </c>
      <c r="K2477" s="2" t="e">
        <f>VLOOKUP(C2477,BOSS!$A$3:$B$1212,1,0)</f>
        <v>#N/A</v>
      </c>
    </row>
    <row r="2478" spans="1:11" x14ac:dyDescent="0.25">
      <c r="A2478" t="s">
        <v>655</v>
      </c>
      <c r="B2478" t="s">
        <v>656</v>
      </c>
      <c r="C2478" t="s">
        <v>2637</v>
      </c>
      <c r="D2478" t="s">
        <v>2638</v>
      </c>
      <c r="E2478" t="s">
        <v>457</v>
      </c>
      <c r="F2478" s="1">
        <v>6812.33</v>
      </c>
      <c r="H2478" s="2" t="e">
        <f>VLOOKUP(C2478,JUNGER!$A$3:$B$7785,1,0)</f>
        <v>#N/A</v>
      </c>
      <c r="I2478" s="2" t="e">
        <f>VLOOKUP(C2478,HWK!$A$3:$B$8917,1,0)</f>
        <v>#N/A</v>
      </c>
      <c r="J2478" s="2" t="e">
        <f>VLOOKUP(C2478,CSSK!$A$3:$D$9887,1,0)</f>
        <v>#N/A</v>
      </c>
      <c r="K2478" s="2" t="e">
        <f>VLOOKUP(C2478,BOSS!$A$3:$B$1212,1,0)</f>
        <v>#N/A</v>
      </c>
    </row>
    <row r="2479" spans="1:11" x14ac:dyDescent="0.25">
      <c r="A2479" t="s">
        <v>655</v>
      </c>
      <c r="B2479" t="s">
        <v>656</v>
      </c>
      <c r="C2479" t="s">
        <v>2639</v>
      </c>
      <c r="D2479" t="s">
        <v>2640</v>
      </c>
      <c r="E2479" t="s">
        <v>457</v>
      </c>
      <c r="F2479" s="1">
        <v>5109.67</v>
      </c>
      <c r="H2479" s="2" t="e">
        <f>VLOOKUP(C2479,JUNGER!$A$3:$B$7785,1,0)</f>
        <v>#N/A</v>
      </c>
      <c r="I2479" s="2" t="e">
        <f>VLOOKUP(C2479,HWK!$A$3:$B$8917,1,0)</f>
        <v>#N/A</v>
      </c>
      <c r="J2479" s="2" t="e">
        <f>VLOOKUP(C2479,CSSK!$A$3:$D$9887,1,0)</f>
        <v>#N/A</v>
      </c>
      <c r="K2479" s="2" t="e">
        <f>VLOOKUP(C2479,BOSS!$A$3:$B$1212,1,0)</f>
        <v>#N/A</v>
      </c>
    </row>
    <row r="2480" spans="1:11" x14ac:dyDescent="0.25">
      <c r="A2480" t="s">
        <v>655</v>
      </c>
      <c r="B2480" t="s">
        <v>656</v>
      </c>
      <c r="C2480" t="s">
        <v>2641</v>
      </c>
      <c r="D2480" t="s">
        <v>2642</v>
      </c>
      <c r="E2480" t="s">
        <v>457</v>
      </c>
      <c r="F2480" s="1">
        <v>5109.25</v>
      </c>
      <c r="H2480" s="2" t="e">
        <f>VLOOKUP(C2480,JUNGER!$A$3:$B$7785,1,0)</f>
        <v>#N/A</v>
      </c>
      <c r="I2480" s="2" t="e">
        <f>VLOOKUP(C2480,HWK!$A$3:$B$8917,1,0)</f>
        <v>#N/A</v>
      </c>
      <c r="J2480" s="2" t="e">
        <f>VLOOKUP(C2480,CSSK!$A$3:$D$9887,1,0)</f>
        <v>#N/A</v>
      </c>
      <c r="K2480" s="2" t="e">
        <f>VLOOKUP(C2480,BOSS!$A$3:$B$1212,1,0)</f>
        <v>#N/A</v>
      </c>
    </row>
    <row r="2481" spans="1:11" x14ac:dyDescent="0.25">
      <c r="A2481" t="s">
        <v>655</v>
      </c>
      <c r="B2481" t="s">
        <v>656</v>
      </c>
      <c r="C2481" t="s">
        <v>2643</v>
      </c>
      <c r="D2481" t="s">
        <v>2644</v>
      </c>
      <c r="E2481" t="s">
        <v>457</v>
      </c>
      <c r="F2481" s="1">
        <v>5109.29</v>
      </c>
      <c r="H2481" s="2" t="e">
        <f>VLOOKUP(C2481,JUNGER!$A$3:$B$7785,1,0)</f>
        <v>#N/A</v>
      </c>
      <c r="I2481" s="2" t="e">
        <f>VLOOKUP(C2481,HWK!$A$3:$B$8917,1,0)</f>
        <v>#N/A</v>
      </c>
      <c r="J2481" s="2" t="e">
        <f>VLOOKUP(C2481,CSSK!$A$3:$D$9887,1,0)</f>
        <v>#N/A</v>
      </c>
      <c r="K2481" s="2" t="e">
        <f>VLOOKUP(C2481,BOSS!$A$3:$B$1212,1,0)</f>
        <v>#N/A</v>
      </c>
    </row>
    <row r="2482" spans="1:11" x14ac:dyDescent="0.25">
      <c r="A2482" t="s">
        <v>655</v>
      </c>
      <c r="B2482" t="s">
        <v>656</v>
      </c>
      <c r="C2482" t="s">
        <v>2645</v>
      </c>
      <c r="D2482" t="s">
        <v>2646</v>
      </c>
      <c r="E2482" t="s">
        <v>457</v>
      </c>
      <c r="F2482" s="1">
        <v>5109.29</v>
      </c>
      <c r="H2482" s="2" t="e">
        <f>VLOOKUP(C2482,JUNGER!$A$3:$B$7785,1,0)</f>
        <v>#N/A</v>
      </c>
      <c r="I2482" s="2" t="e">
        <f>VLOOKUP(C2482,HWK!$A$3:$B$8917,1,0)</f>
        <v>#N/A</v>
      </c>
      <c r="J2482" s="2" t="e">
        <f>VLOOKUP(C2482,CSSK!$A$3:$D$9887,1,0)</f>
        <v>#N/A</v>
      </c>
      <c r="K2482" s="2" t="e">
        <f>VLOOKUP(C2482,BOSS!$A$3:$B$1212,1,0)</f>
        <v>#N/A</v>
      </c>
    </row>
    <row r="2483" spans="1:11" x14ac:dyDescent="0.25">
      <c r="A2483" t="s">
        <v>655</v>
      </c>
      <c r="B2483" t="s">
        <v>656</v>
      </c>
      <c r="C2483" t="s">
        <v>2647</v>
      </c>
      <c r="D2483" t="s">
        <v>2648</v>
      </c>
      <c r="E2483" t="s">
        <v>457</v>
      </c>
      <c r="F2483" s="1">
        <v>5109.3999999999996</v>
      </c>
      <c r="H2483" s="2" t="e">
        <f>VLOOKUP(C2483,JUNGER!$A$3:$B$7785,1,0)</f>
        <v>#N/A</v>
      </c>
      <c r="I2483" s="2" t="e">
        <f>VLOOKUP(C2483,HWK!$A$3:$B$8917,1,0)</f>
        <v>#N/A</v>
      </c>
      <c r="J2483" s="2" t="e">
        <f>VLOOKUP(C2483,CSSK!$A$3:$D$9887,1,0)</f>
        <v>#N/A</v>
      </c>
      <c r="K2483" s="2" t="e">
        <f>VLOOKUP(C2483,BOSS!$A$3:$B$1212,1,0)</f>
        <v>#N/A</v>
      </c>
    </row>
    <row r="2484" spans="1:11" x14ac:dyDescent="0.25">
      <c r="A2484" t="s">
        <v>655</v>
      </c>
      <c r="B2484" t="s">
        <v>656</v>
      </c>
      <c r="C2484" t="s">
        <v>2649</v>
      </c>
      <c r="D2484" t="s">
        <v>2650</v>
      </c>
      <c r="E2484" t="s">
        <v>457</v>
      </c>
      <c r="F2484" s="1">
        <v>5109.33</v>
      </c>
      <c r="H2484" s="2" t="e">
        <f>VLOOKUP(C2484,JUNGER!$A$3:$B$7785,1,0)</f>
        <v>#N/A</v>
      </c>
      <c r="I2484" s="2" t="e">
        <f>VLOOKUP(C2484,HWK!$A$3:$B$8917,1,0)</f>
        <v>#N/A</v>
      </c>
      <c r="J2484" s="2" t="e">
        <f>VLOOKUP(C2484,CSSK!$A$3:$D$9887,1,0)</f>
        <v>#N/A</v>
      </c>
      <c r="K2484" s="2" t="e">
        <f>VLOOKUP(C2484,BOSS!$A$3:$B$1212,1,0)</f>
        <v>#N/A</v>
      </c>
    </row>
    <row r="2485" spans="1:11" x14ac:dyDescent="0.25">
      <c r="A2485" t="s">
        <v>655</v>
      </c>
      <c r="B2485" t="s">
        <v>656</v>
      </c>
      <c r="C2485" t="s">
        <v>2651</v>
      </c>
      <c r="D2485" t="s">
        <v>2652</v>
      </c>
      <c r="E2485" t="s">
        <v>457</v>
      </c>
      <c r="F2485" s="1">
        <v>5109.3</v>
      </c>
      <c r="H2485" s="2" t="e">
        <f>VLOOKUP(C2485,JUNGER!$A$3:$B$7785,1,0)</f>
        <v>#N/A</v>
      </c>
      <c r="I2485" s="2" t="e">
        <f>VLOOKUP(C2485,HWK!$A$3:$B$8917,1,0)</f>
        <v>#N/A</v>
      </c>
      <c r="J2485" s="2" t="e">
        <f>VLOOKUP(C2485,CSSK!$A$3:$D$9887,1,0)</f>
        <v>#N/A</v>
      </c>
      <c r="K2485" s="2" t="e">
        <f>VLOOKUP(C2485,BOSS!$A$3:$B$1212,1,0)</f>
        <v>#N/A</v>
      </c>
    </row>
    <row r="2486" spans="1:11" x14ac:dyDescent="0.25">
      <c r="A2486" t="s">
        <v>655</v>
      </c>
      <c r="B2486" t="s">
        <v>656</v>
      </c>
      <c r="C2486" t="s">
        <v>2653</v>
      </c>
      <c r="D2486" t="s">
        <v>2654</v>
      </c>
      <c r="E2486" t="s">
        <v>457</v>
      </c>
      <c r="F2486" s="1">
        <v>5109.3</v>
      </c>
      <c r="H2486" s="2" t="e">
        <f>VLOOKUP(C2486,JUNGER!$A$3:$B$7785,1,0)</f>
        <v>#N/A</v>
      </c>
      <c r="I2486" s="2" t="e">
        <f>VLOOKUP(C2486,HWK!$A$3:$B$8917,1,0)</f>
        <v>#N/A</v>
      </c>
      <c r="J2486" s="2" t="e">
        <f>VLOOKUP(C2486,CSSK!$A$3:$D$9887,1,0)</f>
        <v>#N/A</v>
      </c>
      <c r="K2486" s="2" t="e">
        <f>VLOOKUP(C2486,BOSS!$A$3:$B$1212,1,0)</f>
        <v>#N/A</v>
      </c>
    </row>
    <row r="2487" spans="1:11" x14ac:dyDescent="0.25">
      <c r="A2487" t="s">
        <v>655</v>
      </c>
      <c r="B2487" t="s">
        <v>656</v>
      </c>
      <c r="C2487" t="s">
        <v>2655</v>
      </c>
      <c r="D2487" t="s">
        <v>2656</v>
      </c>
      <c r="E2487" t="s">
        <v>457</v>
      </c>
      <c r="F2487" s="1">
        <v>5109.29</v>
      </c>
      <c r="H2487" s="2" t="e">
        <f>VLOOKUP(C2487,JUNGER!$A$3:$B$7785,1,0)</f>
        <v>#N/A</v>
      </c>
      <c r="I2487" s="2" t="e">
        <f>VLOOKUP(C2487,HWK!$A$3:$B$8917,1,0)</f>
        <v>#N/A</v>
      </c>
      <c r="J2487" s="2" t="e">
        <f>VLOOKUP(C2487,CSSK!$A$3:$D$9887,1,0)</f>
        <v>#N/A</v>
      </c>
      <c r="K2487" s="2" t="e">
        <f>VLOOKUP(C2487,BOSS!$A$3:$B$1212,1,0)</f>
        <v>#N/A</v>
      </c>
    </row>
    <row r="2488" spans="1:11" x14ac:dyDescent="0.25">
      <c r="A2488" t="s">
        <v>655</v>
      </c>
      <c r="B2488" t="s">
        <v>656</v>
      </c>
      <c r="C2488" t="s">
        <v>2657</v>
      </c>
      <c r="D2488" t="s">
        <v>2658</v>
      </c>
      <c r="E2488" t="s">
        <v>457</v>
      </c>
      <c r="F2488" s="1">
        <v>5109.3999999999996</v>
      </c>
      <c r="H2488" s="2" t="e">
        <f>VLOOKUP(C2488,JUNGER!$A$3:$B$7785,1,0)</f>
        <v>#N/A</v>
      </c>
      <c r="I2488" s="2" t="e">
        <f>VLOOKUP(C2488,HWK!$A$3:$B$8917,1,0)</f>
        <v>#N/A</v>
      </c>
      <c r="J2488" s="2" t="e">
        <f>VLOOKUP(C2488,CSSK!$A$3:$D$9887,1,0)</f>
        <v>#N/A</v>
      </c>
      <c r="K2488" s="2" t="e">
        <f>VLOOKUP(C2488,BOSS!$A$3:$B$1212,1,0)</f>
        <v>#N/A</v>
      </c>
    </row>
    <row r="2489" spans="1:11" x14ac:dyDescent="0.25">
      <c r="A2489" t="s">
        <v>655</v>
      </c>
      <c r="B2489" t="s">
        <v>656</v>
      </c>
      <c r="C2489" t="s">
        <v>2659</v>
      </c>
      <c r="D2489" t="s">
        <v>2660</v>
      </c>
      <c r="E2489" t="s">
        <v>457</v>
      </c>
      <c r="F2489" s="1">
        <v>5109.29</v>
      </c>
      <c r="H2489" s="2" t="e">
        <f>VLOOKUP(C2489,JUNGER!$A$3:$B$7785,1,0)</f>
        <v>#N/A</v>
      </c>
      <c r="I2489" s="2" t="e">
        <f>VLOOKUP(C2489,HWK!$A$3:$B$8917,1,0)</f>
        <v>#N/A</v>
      </c>
      <c r="J2489" s="2" t="e">
        <f>VLOOKUP(C2489,CSSK!$A$3:$D$9887,1,0)</f>
        <v>#N/A</v>
      </c>
      <c r="K2489" s="2" t="e">
        <f>VLOOKUP(C2489,BOSS!$A$3:$B$1212,1,0)</f>
        <v>#N/A</v>
      </c>
    </row>
    <row r="2490" spans="1:11" x14ac:dyDescent="0.25">
      <c r="A2490" t="s">
        <v>655</v>
      </c>
      <c r="B2490" t="s">
        <v>656</v>
      </c>
      <c r="C2490" t="s">
        <v>2661</v>
      </c>
      <c r="D2490" t="s">
        <v>2662</v>
      </c>
      <c r="E2490" t="s">
        <v>457</v>
      </c>
      <c r="F2490" s="1">
        <v>5109.33</v>
      </c>
      <c r="H2490" s="2" t="e">
        <f>VLOOKUP(C2490,JUNGER!$A$3:$B$7785,1,0)</f>
        <v>#N/A</v>
      </c>
      <c r="I2490" s="2" t="e">
        <f>VLOOKUP(C2490,HWK!$A$3:$B$8917,1,0)</f>
        <v>#N/A</v>
      </c>
      <c r="J2490" s="2" t="e">
        <f>VLOOKUP(C2490,CSSK!$A$3:$D$9887,1,0)</f>
        <v>#N/A</v>
      </c>
      <c r="K2490" s="2" t="e">
        <f>VLOOKUP(C2490,BOSS!$A$3:$B$1212,1,0)</f>
        <v>#N/A</v>
      </c>
    </row>
    <row r="2491" spans="1:11" x14ac:dyDescent="0.25">
      <c r="A2491" t="s">
        <v>655</v>
      </c>
      <c r="B2491" t="s">
        <v>656</v>
      </c>
      <c r="C2491" t="s">
        <v>2663</v>
      </c>
      <c r="D2491" t="s">
        <v>2664</v>
      </c>
      <c r="E2491" t="s">
        <v>457</v>
      </c>
      <c r="F2491" s="1">
        <v>5109.33</v>
      </c>
      <c r="H2491" s="2" t="e">
        <f>VLOOKUP(C2491,JUNGER!$A$3:$B$7785,1,0)</f>
        <v>#N/A</v>
      </c>
      <c r="I2491" s="2" t="e">
        <f>VLOOKUP(C2491,HWK!$A$3:$B$8917,1,0)</f>
        <v>#N/A</v>
      </c>
      <c r="J2491" s="2" t="e">
        <f>VLOOKUP(C2491,CSSK!$A$3:$D$9887,1,0)</f>
        <v>#N/A</v>
      </c>
      <c r="K2491" s="2" t="e">
        <f>VLOOKUP(C2491,BOSS!$A$3:$B$1212,1,0)</f>
        <v>#N/A</v>
      </c>
    </row>
    <row r="2492" spans="1:11" x14ac:dyDescent="0.25">
      <c r="A2492" t="s">
        <v>655</v>
      </c>
      <c r="B2492" t="s">
        <v>656</v>
      </c>
      <c r="C2492" t="s">
        <v>2665</v>
      </c>
      <c r="D2492" t="s">
        <v>2666</v>
      </c>
      <c r="E2492" t="s">
        <v>457</v>
      </c>
      <c r="F2492" s="1">
        <v>5109.3</v>
      </c>
      <c r="H2492" s="2" t="e">
        <f>VLOOKUP(C2492,JUNGER!$A$3:$B$7785,1,0)</f>
        <v>#N/A</v>
      </c>
      <c r="I2492" s="2" t="e">
        <f>VLOOKUP(C2492,HWK!$A$3:$B$8917,1,0)</f>
        <v>#N/A</v>
      </c>
      <c r="J2492" s="2" t="e">
        <f>VLOOKUP(C2492,CSSK!$A$3:$D$9887,1,0)</f>
        <v>#N/A</v>
      </c>
      <c r="K2492" s="2" t="e">
        <f>VLOOKUP(C2492,BOSS!$A$3:$B$1212,1,0)</f>
        <v>#N/A</v>
      </c>
    </row>
    <row r="2493" spans="1:11" x14ac:dyDescent="0.25">
      <c r="A2493" t="s">
        <v>655</v>
      </c>
      <c r="B2493" t="s">
        <v>656</v>
      </c>
      <c r="C2493" t="s">
        <v>2667</v>
      </c>
      <c r="D2493" t="s">
        <v>2668</v>
      </c>
      <c r="E2493" t="s">
        <v>457</v>
      </c>
      <c r="F2493" s="1">
        <v>5109.33</v>
      </c>
      <c r="H2493" s="2" t="e">
        <f>VLOOKUP(C2493,JUNGER!$A$3:$B$7785,1,0)</f>
        <v>#N/A</v>
      </c>
      <c r="I2493" s="2" t="e">
        <f>VLOOKUP(C2493,HWK!$A$3:$B$8917,1,0)</f>
        <v>#N/A</v>
      </c>
      <c r="J2493" s="2" t="e">
        <f>VLOOKUP(C2493,CSSK!$A$3:$D$9887,1,0)</f>
        <v>#N/A</v>
      </c>
      <c r="K2493" s="2" t="e">
        <f>VLOOKUP(C2493,BOSS!$A$3:$B$1212,1,0)</f>
        <v>#N/A</v>
      </c>
    </row>
    <row r="2494" spans="1:11" x14ac:dyDescent="0.25">
      <c r="A2494" t="s">
        <v>655</v>
      </c>
      <c r="B2494" t="s">
        <v>656</v>
      </c>
      <c r="C2494" t="s">
        <v>2669</v>
      </c>
      <c r="D2494" t="s">
        <v>2670</v>
      </c>
      <c r="E2494" t="s">
        <v>457</v>
      </c>
      <c r="F2494" s="1">
        <v>5109.5</v>
      </c>
      <c r="H2494" s="2" t="e">
        <f>VLOOKUP(C2494,JUNGER!$A$3:$B$7785,1,0)</f>
        <v>#N/A</v>
      </c>
      <c r="I2494" s="2" t="e">
        <f>VLOOKUP(C2494,HWK!$A$3:$B$8917,1,0)</f>
        <v>#N/A</v>
      </c>
      <c r="J2494" s="2" t="e">
        <f>VLOOKUP(C2494,CSSK!$A$3:$D$9887,1,0)</f>
        <v>#N/A</v>
      </c>
      <c r="K2494" s="2" t="e">
        <f>VLOOKUP(C2494,BOSS!$A$3:$B$1212,1,0)</f>
        <v>#N/A</v>
      </c>
    </row>
    <row r="2495" spans="1:11" x14ac:dyDescent="0.25">
      <c r="A2495" t="s">
        <v>655</v>
      </c>
      <c r="B2495" t="s">
        <v>656</v>
      </c>
      <c r="C2495" t="s">
        <v>2671</v>
      </c>
      <c r="D2495" t="s">
        <v>2672</v>
      </c>
      <c r="E2495" t="s">
        <v>457</v>
      </c>
      <c r="F2495" s="1">
        <v>5109.5</v>
      </c>
      <c r="H2495" s="2" t="e">
        <f>VLOOKUP(C2495,JUNGER!$A$3:$B$7785,1,0)</f>
        <v>#N/A</v>
      </c>
      <c r="I2495" s="2" t="e">
        <f>VLOOKUP(C2495,HWK!$A$3:$B$8917,1,0)</f>
        <v>#N/A</v>
      </c>
      <c r="J2495" s="2" t="e">
        <f>VLOOKUP(C2495,CSSK!$A$3:$D$9887,1,0)</f>
        <v>#N/A</v>
      </c>
      <c r="K2495" s="2" t="e">
        <f>VLOOKUP(C2495,BOSS!$A$3:$B$1212,1,0)</f>
        <v>#N/A</v>
      </c>
    </row>
    <row r="2496" spans="1:11" x14ac:dyDescent="0.25">
      <c r="A2496" t="s">
        <v>655</v>
      </c>
      <c r="B2496" t="s">
        <v>656</v>
      </c>
      <c r="C2496" t="s">
        <v>2673</v>
      </c>
      <c r="D2496" t="s">
        <v>2674</v>
      </c>
      <c r="E2496" t="s">
        <v>457</v>
      </c>
      <c r="F2496" s="1">
        <v>5109.5</v>
      </c>
      <c r="H2496" s="2" t="e">
        <f>VLOOKUP(C2496,JUNGER!$A$3:$B$7785,1,0)</f>
        <v>#N/A</v>
      </c>
      <c r="I2496" s="2" t="e">
        <f>VLOOKUP(C2496,HWK!$A$3:$B$8917,1,0)</f>
        <v>#N/A</v>
      </c>
      <c r="J2496" s="2" t="e">
        <f>VLOOKUP(C2496,CSSK!$A$3:$D$9887,1,0)</f>
        <v>#N/A</v>
      </c>
      <c r="K2496" s="2" t="e">
        <f>VLOOKUP(C2496,BOSS!$A$3:$B$1212,1,0)</f>
        <v>#N/A</v>
      </c>
    </row>
    <row r="2497" spans="1:11" x14ac:dyDescent="0.25">
      <c r="A2497" t="s">
        <v>655</v>
      </c>
      <c r="B2497" t="s">
        <v>656</v>
      </c>
      <c r="C2497" t="s">
        <v>2675</v>
      </c>
      <c r="D2497" t="s">
        <v>2676</v>
      </c>
      <c r="E2497" t="s">
        <v>457</v>
      </c>
      <c r="F2497" s="1">
        <v>5109.5</v>
      </c>
      <c r="H2497" s="2" t="e">
        <f>VLOOKUP(C2497,JUNGER!$A$3:$B$7785,1,0)</f>
        <v>#N/A</v>
      </c>
      <c r="I2497" s="2" t="e">
        <f>VLOOKUP(C2497,HWK!$A$3:$B$8917,1,0)</f>
        <v>#N/A</v>
      </c>
      <c r="J2497" s="2" t="e">
        <f>VLOOKUP(C2497,CSSK!$A$3:$D$9887,1,0)</f>
        <v>#N/A</v>
      </c>
      <c r="K2497" s="2" t="e">
        <f>VLOOKUP(C2497,BOSS!$A$3:$B$1212,1,0)</f>
        <v>#N/A</v>
      </c>
    </row>
    <row r="2498" spans="1:11" x14ac:dyDescent="0.25">
      <c r="A2498" t="s">
        <v>655</v>
      </c>
      <c r="B2498" t="s">
        <v>656</v>
      </c>
      <c r="C2498" t="s">
        <v>2677</v>
      </c>
      <c r="D2498" t="s">
        <v>2678</v>
      </c>
      <c r="E2498" t="s">
        <v>457</v>
      </c>
      <c r="F2498" s="1">
        <v>5109.5</v>
      </c>
      <c r="H2498" s="2" t="e">
        <f>VLOOKUP(C2498,JUNGER!$A$3:$B$7785,1,0)</f>
        <v>#N/A</v>
      </c>
      <c r="I2498" s="2" t="e">
        <f>VLOOKUP(C2498,HWK!$A$3:$B$8917,1,0)</f>
        <v>#N/A</v>
      </c>
      <c r="J2498" s="2" t="e">
        <f>VLOOKUP(C2498,CSSK!$A$3:$D$9887,1,0)</f>
        <v>#N/A</v>
      </c>
      <c r="K2498" s="2" t="e">
        <f>VLOOKUP(C2498,BOSS!$A$3:$B$1212,1,0)</f>
        <v>#N/A</v>
      </c>
    </row>
    <row r="2499" spans="1:11" x14ac:dyDescent="0.25">
      <c r="A2499" t="s">
        <v>655</v>
      </c>
      <c r="B2499" t="s">
        <v>656</v>
      </c>
      <c r="C2499" t="s">
        <v>2679</v>
      </c>
      <c r="D2499" t="s">
        <v>2680</v>
      </c>
      <c r="E2499" t="s">
        <v>457</v>
      </c>
      <c r="F2499" s="1">
        <v>5109.5</v>
      </c>
      <c r="H2499" s="2" t="e">
        <f>VLOOKUP(C2499,JUNGER!$A$3:$B$7785,1,0)</f>
        <v>#N/A</v>
      </c>
      <c r="I2499" s="2" t="e">
        <f>VLOOKUP(C2499,HWK!$A$3:$B$8917,1,0)</f>
        <v>#N/A</v>
      </c>
      <c r="J2499" s="2" t="e">
        <f>VLOOKUP(C2499,CSSK!$A$3:$D$9887,1,0)</f>
        <v>#N/A</v>
      </c>
      <c r="K2499" s="2" t="e">
        <f>VLOOKUP(C2499,BOSS!$A$3:$B$1212,1,0)</f>
        <v>#N/A</v>
      </c>
    </row>
    <row r="2500" spans="1:11" x14ac:dyDescent="0.25">
      <c r="A2500" t="s">
        <v>655</v>
      </c>
      <c r="B2500" t="s">
        <v>656</v>
      </c>
      <c r="C2500" t="s">
        <v>2681</v>
      </c>
      <c r="D2500" t="s">
        <v>2682</v>
      </c>
      <c r="E2500" t="s">
        <v>457</v>
      </c>
      <c r="F2500" s="1">
        <v>5109</v>
      </c>
      <c r="H2500" s="2" t="e">
        <f>VLOOKUP(C2500,JUNGER!$A$3:$B$7785,1,0)</f>
        <v>#N/A</v>
      </c>
      <c r="I2500" s="2" t="e">
        <f>VLOOKUP(C2500,HWK!$A$3:$B$8917,1,0)</f>
        <v>#N/A</v>
      </c>
      <c r="J2500" s="2" t="e">
        <f>VLOOKUP(C2500,CSSK!$A$3:$D$9887,1,0)</f>
        <v>#N/A</v>
      </c>
      <c r="K2500" s="2" t="e">
        <f>VLOOKUP(C2500,BOSS!$A$3:$B$1212,1,0)</f>
        <v>#N/A</v>
      </c>
    </row>
    <row r="2501" spans="1:11" x14ac:dyDescent="0.25">
      <c r="A2501" t="s">
        <v>655</v>
      </c>
      <c r="B2501" t="s">
        <v>656</v>
      </c>
      <c r="C2501" t="s">
        <v>2683</v>
      </c>
      <c r="D2501" t="s">
        <v>2684</v>
      </c>
      <c r="E2501" t="s">
        <v>457</v>
      </c>
      <c r="F2501" s="1">
        <v>5109.5</v>
      </c>
      <c r="H2501" s="2" t="e">
        <f>VLOOKUP(C2501,JUNGER!$A$3:$B$7785,1,0)</f>
        <v>#N/A</v>
      </c>
      <c r="I2501" s="2" t="e">
        <f>VLOOKUP(C2501,HWK!$A$3:$B$8917,1,0)</f>
        <v>#N/A</v>
      </c>
      <c r="J2501" s="2" t="e">
        <f>VLOOKUP(C2501,CSSK!$A$3:$D$9887,1,0)</f>
        <v>#N/A</v>
      </c>
      <c r="K2501" s="2" t="e">
        <f>VLOOKUP(C2501,BOSS!$A$3:$B$1212,1,0)</f>
        <v>#N/A</v>
      </c>
    </row>
    <row r="2502" spans="1:11" x14ac:dyDescent="0.25">
      <c r="A2502" t="s">
        <v>655</v>
      </c>
      <c r="B2502" t="s">
        <v>656</v>
      </c>
      <c r="C2502" t="s">
        <v>2685</v>
      </c>
      <c r="D2502" t="s">
        <v>2686</v>
      </c>
      <c r="E2502" t="s">
        <v>457</v>
      </c>
      <c r="F2502" s="1">
        <v>5109.5</v>
      </c>
      <c r="H2502" s="2" t="e">
        <f>VLOOKUP(C2502,JUNGER!$A$3:$B$7785,1,0)</f>
        <v>#N/A</v>
      </c>
      <c r="I2502" s="2" t="e">
        <f>VLOOKUP(C2502,HWK!$A$3:$B$8917,1,0)</f>
        <v>#N/A</v>
      </c>
      <c r="J2502" s="2" t="e">
        <f>VLOOKUP(C2502,CSSK!$A$3:$D$9887,1,0)</f>
        <v>#N/A</v>
      </c>
      <c r="K2502" s="2" t="e">
        <f>VLOOKUP(C2502,BOSS!$A$3:$B$1212,1,0)</f>
        <v>#N/A</v>
      </c>
    </row>
    <row r="2503" spans="1:11" x14ac:dyDescent="0.25">
      <c r="A2503" t="s">
        <v>655</v>
      </c>
      <c r="B2503" t="s">
        <v>656</v>
      </c>
      <c r="C2503" t="s">
        <v>2687</v>
      </c>
      <c r="D2503" t="s">
        <v>2688</v>
      </c>
      <c r="E2503" t="s">
        <v>457</v>
      </c>
      <c r="F2503" s="1">
        <v>5109.5</v>
      </c>
      <c r="H2503" s="2" t="e">
        <f>VLOOKUP(C2503,JUNGER!$A$3:$B$7785,1,0)</f>
        <v>#N/A</v>
      </c>
      <c r="I2503" s="2" t="e">
        <f>VLOOKUP(C2503,HWK!$A$3:$B$8917,1,0)</f>
        <v>#N/A</v>
      </c>
      <c r="J2503" s="2" t="e">
        <f>VLOOKUP(C2503,CSSK!$A$3:$D$9887,1,0)</f>
        <v>#N/A</v>
      </c>
      <c r="K2503" s="2" t="e">
        <f>VLOOKUP(C2503,BOSS!$A$3:$B$1212,1,0)</f>
        <v>#N/A</v>
      </c>
    </row>
    <row r="2504" spans="1:11" x14ac:dyDescent="0.25">
      <c r="A2504" t="s">
        <v>655</v>
      </c>
      <c r="B2504" t="s">
        <v>656</v>
      </c>
      <c r="C2504" t="s">
        <v>2689</v>
      </c>
      <c r="D2504" t="s">
        <v>2690</v>
      </c>
      <c r="E2504" t="s">
        <v>457</v>
      </c>
      <c r="F2504" s="1">
        <v>5109.5</v>
      </c>
      <c r="H2504" s="2" t="e">
        <f>VLOOKUP(C2504,JUNGER!$A$3:$B$7785,1,0)</f>
        <v>#N/A</v>
      </c>
      <c r="I2504" s="2" t="e">
        <f>VLOOKUP(C2504,HWK!$A$3:$B$8917,1,0)</f>
        <v>#N/A</v>
      </c>
      <c r="J2504" s="2" t="e">
        <f>VLOOKUP(C2504,CSSK!$A$3:$D$9887,1,0)</f>
        <v>#N/A</v>
      </c>
      <c r="K2504" s="2" t="e">
        <f>VLOOKUP(C2504,BOSS!$A$3:$B$1212,1,0)</f>
        <v>#N/A</v>
      </c>
    </row>
    <row r="2505" spans="1:11" x14ac:dyDescent="0.25">
      <c r="A2505" t="s">
        <v>655</v>
      </c>
      <c r="B2505" t="s">
        <v>656</v>
      </c>
      <c r="C2505" t="s">
        <v>2691</v>
      </c>
      <c r="D2505" t="s">
        <v>2692</v>
      </c>
      <c r="E2505" t="s">
        <v>457</v>
      </c>
      <c r="F2505" s="1">
        <v>5109.33</v>
      </c>
      <c r="H2505" s="2" t="e">
        <f>VLOOKUP(C2505,JUNGER!$A$3:$B$7785,1,0)</f>
        <v>#N/A</v>
      </c>
      <c r="I2505" s="2" t="e">
        <f>VLOOKUP(C2505,HWK!$A$3:$B$8917,1,0)</f>
        <v>#N/A</v>
      </c>
      <c r="J2505" s="2" t="e">
        <f>VLOOKUP(C2505,CSSK!$A$3:$D$9887,1,0)</f>
        <v>#N/A</v>
      </c>
      <c r="K2505" s="2" t="e">
        <f>VLOOKUP(C2505,BOSS!$A$3:$B$1212,1,0)</f>
        <v>#N/A</v>
      </c>
    </row>
    <row r="2506" spans="1:11" x14ac:dyDescent="0.25">
      <c r="A2506" t="s">
        <v>655</v>
      </c>
      <c r="B2506" t="s">
        <v>656</v>
      </c>
      <c r="C2506" t="s">
        <v>2693</v>
      </c>
      <c r="D2506" t="s">
        <v>2694</v>
      </c>
      <c r="E2506" t="s">
        <v>457</v>
      </c>
      <c r="F2506" s="1">
        <v>5109</v>
      </c>
      <c r="H2506" s="2" t="e">
        <f>VLOOKUP(C2506,JUNGER!$A$3:$B$7785,1,0)</f>
        <v>#N/A</v>
      </c>
      <c r="I2506" s="2" t="e">
        <f>VLOOKUP(C2506,HWK!$A$3:$B$8917,1,0)</f>
        <v>#N/A</v>
      </c>
      <c r="J2506" s="2" t="e">
        <f>VLOOKUP(C2506,CSSK!$A$3:$D$9887,1,0)</f>
        <v>#N/A</v>
      </c>
      <c r="K2506" s="2" t="e">
        <f>VLOOKUP(C2506,BOSS!$A$3:$B$1212,1,0)</f>
        <v>#N/A</v>
      </c>
    </row>
    <row r="2507" spans="1:11" x14ac:dyDescent="0.25">
      <c r="A2507" t="s">
        <v>655</v>
      </c>
      <c r="B2507" t="s">
        <v>656</v>
      </c>
      <c r="C2507" t="s">
        <v>2695</v>
      </c>
      <c r="D2507" t="s">
        <v>2696</v>
      </c>
      <c r="E2507" t="s">
        <v>457</v>
      </c>
      <c r="F2507" s="1">
        <v>10219</v>
      </c>
      <c r="H2507" s="2" t="e">
        <f>VLOOKUP(C2507,JUNGER!$A$3:$B$7785,1,0)</f>
        <v>#N/A</v>
      </c>
      <c r="I2507" s="2" t="e">
        <f>VLOOKUP(C2507,HWK!$A$3:$B$8917,1,0)</f>
        <v>#N/A</v>
      </c>
      <c r="J2507" s="2" t="e">
        <f>VLOOKUP(C2507,CSSK!$A$3:$D$9887,1,0)</f>
        <v>#N/A</v>
      </c>
      <c r="K2507" s="2" t="e">
        <f>VLOOKUP(C2507,BOSS!$A$3:$B$1212,1,0)</f>
        <v>#N/A</v>
      </c>
    </row>
    <row r="2508" spans="1:11" x14ac:dyDescent="0.25">
      <c r="A2508" t="s">
        <v>655</v>
      </c>
      <c r="B2508" t="s">
        <v>656</v>
      </c>
      <c r="C2508" t="s">
        <v>2697</v>
      </c>
      <c r="D2508" t="s">
        <v>2698</v>
      </c>
      <c r="E2508" t="s">
        <v>457</v>
      </c>
      <c r="F2508" s="1">
        <v>5109</v>
      </c>
      <c r="H2508" s="2" t="e">
        <f>VLOOKUP(C2508,JUNGER!$A$3:$B$7785,1,0)</f>
        <v>#N/A</v>
      </c>
      <c r="I2508" s="2" t="e">
        <f>VLOOKUP(C2508,HWK!$A$3:$B$8917,1,0)</f>
        <v>#N/A</v>
      </c>
      <c r="J2508" s="2" t="e">
        <f>VLOOKUP(C2508,CSSK!$A$3:$D$9887,1,0)</f>
        <v>#N/A</v>
      </c>
      <c r="K2508" s="2" t="e">
        <f>VLOOKUP(C2508,BOSS!$A$3:$B$1212,1,0)</f>
        <v>#N/A</v>
      </c>
    </row>
    <row r="2509" spans="1:11" x14ac:dyDescent="0.25">
      <c r="A2509" t="s">
        <v>655</v>
      </c>
      <c r="B2509" t="s">
        <v>656</v>
      </c>
      <c r="C2509" t="s">
        <v>2699</v>
      </c>
      <c r="D2509" t="s">
        <v>2700</v>
      </c>
      <c r="E2509" t="s">
        <v>457</v>
      </c>
      <c r="F2509" s="1">
        <v>5109.3</v>
      </c>
      <c r="H2509" s="2" t="e">
        <f>VLOOKUP(C2509,JUNGER!$A$3:$B$7785,1,0)</f>
        <v>#N/A</v>
      </c>
      <c r="I2509" s="2" t="e">
        <f>VLOOKUP(C2509,HWK!$A$3:$B$8917,1,0)</f>
        <v>#N/A</v>
      </c>
      <c r="J2509" s="2" t="e">
        <f>VLOOKUP(C2509,CSSK!$A$3:$D$9887,1,0)</f>
        <v>#N/A</v>
      </c>
      <c r="K2509" s="2" t="e">
        <f>VLOOKUP(C2509,BOSS!$A$3:$B$1212,1,0)</f>
        <v>#N/A</v>
      </c>
    </row>
    <row r="2510" spans="1:11" x14ac:dyDescent="0.25">
      <c r="A2510" t="s">
        <v>655</v>
      </c>
      <c r="B2510" t="s">
        <v>656</v>
      </c>
      <c r="C2510" t="s">
        <v>2701</v>
      </c>
      <c r="D2510" t="s">
        <v>2702</v>
      </c>
      <c r="E2510" t="s">
        <v>457</v>
      </c>
      <c r="F2510" s="1">
        <v>5109.5</v>
      </c>
      <c r="H2510" s="2" t="e">
        <f>VLOOKUP(C2510,JUNGER!$A$3:$B$7785,1,0)</f>
        <v>#N/A</v>
      </c>
      <c r="I2510" s="2" t="e">
        <f>VLOOKUP(C2510,HWK!$A$3:$B$8917,1,0)</f>
        <v>#N/A</v>
      </c>
      <c r="J2510" s="2" t="e">
        <f>VLOOKUP(C2510,CSSK!$A$3:$D$9887,1,0)</f>
        <v>#N/A</v>
      </c>
      <c r="K2510" s="2" t="e">
        <f>VLOOKUP(C2510,BOSS!$A$3:$B$1212,1,0)</f>
        <v>#N/A</v>
      </c>
    </row>
    <row r="2511" spans="1:11" x14ac:dyDescent="0.25">
      <c r="A2511" t="s">
        <v>655</v>
      </c>
      <c r="B2511" t="s">
        <v>656</v>
      </c>
      <c r="C2511" t="s">
        <v>2703</v>
      </c>
      <c r="D2511" t="s">
        <v>2704</v>
      </c>
      <c r="E2511" t="s">
        <v>457</v>
      </c>
      <c r="F2511" s="1">
        <v>5109.5</v>
      </c>
      <c r="H2511" s="2" t="e">
        <f>VLOOKUP(C2511,JUNGER!$A$3:$B$7785,1,0)</f>
        <v>#N/A</v>
      </c>
      <c r="I2511" s="2" t="e">
        <f>VLOOKUP(C2511,HWK!$A$3:$B$8917,1,0)</f>
        <v>#N/A</v>
      </c>
      <c r="J2511" s="2" t="e">
        <f>VLOOKUP(C2511,CSSK!$A$3:$D$9887,1,0)</f>
        <v>#N/A</v>
      </c>
      <c r="K2511" s="2" t="e">
        <f>VLOOKUP(C2511,BOSS!$A$3:$B$1212,1,0)</f>
        <v>#N/A</v>
      </c>
    </row>
    <row r="2512" spans="1:11" x14ac:dyDescent="0.25">
      <c r="A2512" t="s">
        <v>655</v>
      </c>
      <c r="B2512" t="s">
        <v>656</v>
      </c>
      <c r="C2512" t="s">
        <v>2705</v>
      </c>
      <c r="D2512" t="s">
        <v>2706</v>
      </c>
      <c r="E2512" t="s">
        <v>457</v>
      </c>
      <c r="F2512" s="1">
        <v>5109</v>
      </c>
      <c r="H2512" s="2" t="e">
        <f>VLOOKUP(C2512,JUNGER!$A$3:$B$7785,1,0)</f>
        <v>#N/A</v>
      </c>
      <c r="I2512" s="2" t="e">
        <f>VLOOKUP(C2512,HWK!$A$3:$B$8917,1,0)</f>
        <v>#N/A</v>
      </c>
      <c r="J2512" s="2" t="e">
        <f>VLOOKUP(C2512,CSSK!$A$3:$D$9887,1,0)</f>
        <v>#N/A</v>
      </c>
      <c r="K2512" s="2" t="e">
        <f>VLOOKUP(C2512,BOSS!$A$3:$B$1212,1,0)</f>
        <v>#N/A</v>
      </c>
    </row>
    <row r="2513" spans="1:11" x14ac:dyDescent="0.25">
      <c r="A2513" t="s">
        <v>655</v>
      </c>
      <c r="B2513" t="s">
        <v>656</v>
      </c>
      <c r="C2513" t="s">
        <v>2707</v>
      </c>
      <c r="D2513" t="s">
        <v>2708</v>
      </c>
      <c r="E2513" t="s">
        <v>457</v>
      </c>
      <c r="F2513" s="1">
        <v>5109.5</v>
      </c>
      <c r="H2513" s="2" t="e">
        <f>VLOOKUP(C2513,JUNGER!$A$3:$B$7785,1,0)</f>
        <v>#N/A</v>
      </c>
      <c r="I2513" s="2" t="e">
        <f>VLOOKUP(C2513,HWK!$A$3:$B$8917,1,0)</f>
        <v>#N/A</v>
      </c>
      <c r="J2513" s="2" t="e">
        <f>VLOOKUP(C2513,CSSK!$A$3:$D$9887,1,0)</f>
        <v>#N/A</v>
      </c>
      <c r="K2513" s="2" t="e">
        <f>VLOOKUP(C2513,BOSS!$A$3:$B$1212,1,0)</f>
        <v>#N/A</v>
      </c>
    </row>
    <row r="2514" spans="1:11" x14ac:dyDescent="0.25">
      <c r="A2514" t="s">
        <v>655</v>
      </c>
      <c r="B2514" t="s">
        <v>656</v>
      </c>
      <c r="C2514" t="s">
        <v>2709</v>
      </c>
      <c r="D2514" t="s">
        <v>2710</v>
      </c>
      <c r="E2514" t="s">
        <v>457</v>
      </c>
      <c r="F2514" s="1">
        <v>5109.5</v>
      </c>
      <c r="H2514" s="2" t="e">
        <f>VLOOKUP(C2514,JUNGER!$A$3:$B$7785,1,0)</f>
        <v>#N/A</v>
      </c>
      <c r="I2514" s="2" t="e">
        <f>VLOOKUP(C2514,HWK!$A$3:$B$8917,1,0)</f>
        <v>#N/A</v>
      </c>
      <c r="J2514" s="2" t="e">
        <f>VLOOKUP(C2514,CSSK!$A$3:$D$9887,1,0)</f>
        <v>#N/A</v>
      </c>
      <c r="K2514" s="2" t="e">
        <f>VLOOKUP(C2514,BOSS!$A$3:$B$1212,1,0)</f>
        <v>#N/A</v>
      </c>
    </row>
    <row r="2515" spans="1:11" x14ac:dyDescent="0.25">
      <c r="A2515" t="s">
        <v>655</v>
      </c>
      <c r="B2515" t="s">
        <v>656</v>
      </c>
      <c r="C2515" t="s">
        <v>2711</v>
      </c>
      <c r="D2515" t="s">
        <v>2712</v>
      </c>
      <c r="E2515" t="s">
        <v>457</v>
      </c>
      <c r="F2515" s="1">
        <v>5109.5</v>
      </c>
      <c r="H2515" s="2" t="e">
        <f>VLOOKUP(C2515,JUNGER!$A$3:$B$7785,1,0)</f>
        <v>#N/A</v>
      </c>
      <c r="I2515" s="2" t="e">
        <f>VLOOKUP(C2515,HWK!$A$3:$B$8917,1,0)</f>
        <v>#N/A</v>
      </c>
      <c r="J2515" s="2" t="e">
        <f>VLOOKUP(C2515,CSSK!$A$3:$D$9887,1,0)</f>
        <v>#N/A</v>
      </c>
      <c r="K2515" s="2" t="e">
        <f>VLOOKUP(C2515,BOSS!$A$3:$B$1212,1,0)</f>
        <v>#N/A</v>
      </c>
    </row>
    <row r="2516" spans="1:11" x14ac:dyDescent="0.25">
      <c r="A2516" t="s">
        <v>655</v>
      </c>
      <c r="B2516" t="s">
        <v>656</v>
      </c>
      <c r="C2516" t="s">
        <v>2713</v>
      </c>
      <c r="D2516" t="s">
        <v>2714</v>
      </c>
      <c r="E2516" t="s">
        <v>457</v>
      </c>
      <c r="F2516" s="1">
        <v>5109.5</v>
      </c>
      <c r="H2516" s="2" t="e">
        <f>VLOOKUP(C2516,JUNGER!$A$3:$B$7785,1,0)</f>
        <v>#N/A</v>
      </c>
      <c r="I2516" s="2" t="e">
        <f>VLOOKUP(C2516,HWK!$A$3:$B$8917,1,0)</f>
        <v>#N/A</v>
      </c>
      <c r="J2516" s="2" t="e">
        <f>VLOOKUP(C2516,CSSK!$A$3:$D$9887,1,0)</f>
        <v>#N/A</v>
      </c>
      <c r="K2516" s="2" t="e">
        <f>VLOOKUP(C2516,BOSS!$A$3:$B$1212,1,0)</f>
        <v>#N/A</v>
      </c>
    </row>
    <row r="2517" spans="1:11" x14ac:dyDescent="0.25">
      <c r="A2517" t="s">
        <v>655</v>
      </c>
      <c r="B2517" t="s">
        <v>656</v>
      </c>
      <c r="C2517" t="s">
        <v>2715</v>
      </c>
      <c r="D2517" t="s">
        <v>2716</v>
      </c>
      <c r="E2517" t="s">
        <v>457</v>
      </c>
      <c r="F2517" s="1">
        <v>5109.5</v>
      </c>
      <c r="H2517" s="2" t="e">
        <f>VLOOKUP(C2517,JUNGER!$A$3:$B$7785,1,0)</f>
        <v>#N/A</v>
      </c>
      <c r="I2517" s="2" t="e">
        <f>VLOOKUP(C2517,HWK!$A$3:$B$8917,1,0)</f>
        <v>#N/A</v>
      </c>
      <c r="J2517" s="2" t="e">
        <f>VLOOKUP(C2517,CSSK!$A$3:$D$9887,1,0)</f>
        <v>#N/A</v>
      </c>
      <c r="K2517" s="2" t="e">
        <f>VLOOKUP(C2517,BOSS!$A$3:$B$1212,1,0)</f>
        <v>#N/A</v>
      </c>
    </row>
    <row r="2518" spans="1:11" x14ac:dyDescent="0.25">
      <c r="A2518" t="s">
        <v>655</v>
      </c>
      <c r="B2518" t="s">
        <v>656</v>
      </c>
      <c r="C2518" t="s">
        <v>2717</v>
      </c>
      <c r="D2518" t="s">
        <v>2718</v>
      </c>
      <c r="E2518" t="s">
        <v>457</v>
      </c>
      <c r="F2518" s="1">
        <v>5109.5</v>
      </c>
      <c r="H2518" s="2" t="e">
        <f>VLOOKUP(C2518,JUNGER!$A$3:$B$7785,1,0)</f>
        <v>#N/A</v>
      </c>
      <c r="I2518" s="2" t="e">
        <f>VLOOKUP(C2518,HWK!$A$3:$B$8917,1,0)</f>
        <v>#N/A</v>
      </c>
      <c r="J2518" s="2" t="e">
        <f>VLOOKUP(C2518,CSSK!$A$3:$D$9887,1,0)</f>
        <v>#N/A</v>
      </c>
      <c r="K2518" s="2" t="e">
        <f>VLOOKUP(C2518,BOSS!$A$3:$B$1212,1,0)</f>
        <v>#N/A</v>
      </c>
    </row>
    <row r="2519" spans="1:11" x14ac:dyDescent="0.25">
      <c r="A2519" t="s">
        <v>655</v>
      </c>
      <c r="B2519" t="s">
        <v>656</v>
      </c>
      <c r="C2519" t="s">
        <v>2719</v>
      </c>
      <c r="D2519" t="s">
        <v>2720</v>
      </c>
      <c r="E2519" t="s">
        <v>457</v>
      </c>
      <c r="F2519" s="1">
        <v>5109.33</v>
      </c>
      <c r="H2519" s="2" t="e">
        <f>VLOOKUP(C2519,JUNGER!$A$3:$B$7785,1,0)</f>
        <v>#N/A</v>
      </c>
      <c r="I2519" s="2" t="e">
        <f>VLOOKUP(C2519,HWK!$A$3:$B$8917,1,0)</f>
        <v>#N/A</v>
      </c>
      <c r="J2519" s="2" t="e">
        <f>VLOOKUP(C2519,CSSK!$A$3:$D$9887,1,0)</f>
        <v>#N/A</v>
      </c>
      <c r="K2519" s="2" t="e">
        <f>VLOOKUP(C2519,BOSS!$A$3:$B$1212,1,0)</f>
        <v>#N/A</v>
      </c>
    </row>
    <row r="2520" spans="1:11" x14ac:dyDescent="0.25">
      <c r="A2520" t="s">
        <v>655</v>
      </c>
      <c r="B2520" t="s">
        <v>656</v>
      </c>
      <c r="C2520" t="s">
        <v>2721</v>
      </c>
      <c r="D2520" t="s">
        <v>2722</v>
      </c>
      <c r="E2520" t="s">
        <v>457</v>
      </c>
      <c r="F2520" s="1">
        <v>5109.33</v>
      </c>
      <c r="H2520" s="2" t="e">
        <f>VLOOKUP(C2520,JUNGER!$A$3:$B$7785,1,0)</f>
        <v>#N/A</v>
      </c>
      <c r="I2520" s="2" t="e">
        <f>VLOOKUP(C2520,HWK!$A$3:$B$8917,1,0)</f>
        <v>#N/A</v>
      </c>
      <c r="J2520" s="2" t="e">
        <f>VLOOKUP(C2520,CSSK!$A$3:$D$9887,1,0)</f>
        <v>#N/A</v>
      </c>
      <c r="K2520" s="2" t="e">
        <f>VLOOKUP(C2520,BOSS!$A$3:$B$1212,1,0)</f>
        <v>#N/A</v>
      </c>
    </row>
    <row r="2521" spans="1:11" x14ac:dyDescent="0.25">
      <c r="A2521" t="s">
        <v>655</v>
      </c>
      <c r="B2521" t="s">
        <v>656</v>
      </c>
      <c r="C2521" t="s">
        <v>1083</v>
      </c>
      <c r="D2521" t="s">
        <v>1084</v>
      </c>
      <c r="E2521" t="s">
        <v>457</v>
      </c>
      <c r="F2521" s="1">
        <v>5109.5</v>
      </c>
      <c r="H2521" s="2" t="e">
        <f>VLOOKUP(C2521,JUNGER!$A$3:$B$7785,1,0)</f>
        <v>#N/A</v>
      </c>
      <c r="I2521" s="2" t="e">
        <f>VLOOKUP(C2521,HWK!$A$3:$B$8917,1,0)</f>
        <v>#N/A</v>
      </c>
      <c r="J2521" s="2" t="e">
        <f>VLOOKUP(C2521,CSSK!$A$3:$D$9887,1,0)</f>
        <v>#N/A</v>
      </c>
      <c r="K2521" s="2" t="e">
        <f>VLOOKUP(C2521,BOSS!$A$3:$B$1212,1,0)</f>
        <v>#N/A</v>
      </c>
    </row>
    <row r="2522" spans="1:11" x14ac:dyDescent="0.25">
      <c r="A2522" t="s">
        <v>655</v>
      </c>
      <c r="B2522" t="s">
        <v>656</v>
      </c>
      <c r="C2522" t="s">
        <v>2723</v>
      </c>
      <c r="D2522" t="s">
        <v>2724</v>
      </c>
      <c r="E2522" t="s">
        <v>457</v>
      </c>
      <c r="F2522" s="1">
        <v>5109.5</v>
      </c>
      <c r="H2522" s="2" t="e">
        <f>VLOOKUP(C2522,JUNGER!$A$3:$B$7785,1,0)</f>
        <v>#N/A</v>
      </c>
      <c r="I2522" s="2" t="e">
        <f>VLOOKUP(C2522,HWK!$A$3:$B$8917,1,0)</f>
        <v>#N/A</v>
      </c>
      <c r="J2522" s="2" t="e">
        <f>VLOOKUP(C2522,CSSK!$A$3:$D$9887,1,0)</f>
        <v>#N/A</v>
      </c>
      <c r="K2522" s="2" t="e">
        <f>VLOOKUP(C2522,BOSS!$A$3:$B$1212,1,0)</f>
        <v>#N/A</v>
      </c>
    </row>
    <row r="2523" spans="1:11" x14ac:dyDescent="0.25">
      <c r="A2523" t="s">
        <v>655</v>
      </c>
      <c r="B2523" t="s">
        <v>656</v>
      </c>
      <c r="C2523" t="s">
        <v>2725</v>
      </c>
      <c r="D2523" t="s">
        <v>2726</v>
      </c>
      <c r="E2523" t="s">
        <v>457</v>
      </c>
      <c r="F2523" s="1">
        <v>5109.5</v>
      </c>
      <c r="H2523" s="2" t="e">
        <f>VLOOKUP(C2523,JUNGER!$A$3:$B$7785,1,0)</f>
        <v>#N/A</v>
      </c>
      <c r="I2523" s="2" t="e">
        <f>VLOOKUP(C2523,HWK!$A$3:$B$8917,1,0)</f>
        <v>#N/A</v>
      </c>
      <c r="J2523" s="2" t="e">
        <f>VLOOKUP(C2523,CSSK!$A$3:$D$9887,1,0)</f>
        <v>#N/A</v>
      </c>
      <c r="K2523" s="2" t="e">
        <f>VLOOKUP(C2523,BOSS!$A$3:$B$1212,1,0)</f>
        <v>#N/A</v>
      </c>
    </row>
    <row r="2524" spans="1:11" x14ac:dyDescent="0.25">
      <c r="A2524" t="s">
        <v>655</v>
      </c>
      <c r="B2524" t="s">
        <v>656</v>
      </c>
      <c r="C2524" t="s">
        <v>2727</v>
      </c>
      <c r="D2524" t="s">
        <v>2728</v>
      </c>
      <c r="E2524" t="s">
        <v>457</v>
      </c>
      <c r="F2524" s="1">
        <v>5109.3999999999996</v>
      </c>
      <c r="H2524" s="2" t="e">
        <f>VLOOKUP(C2524,JUNGER!$A$3:$B$7785,1,0)</f>
        <v>#N/A</v>
      </c>
      <c r="I2524" s="2" t="e">
        <f>VLOOKUP(C2524,HWK!$A$3:$B$8917,1,0)</f>
        <v>#N/A</v>
      </c>
      <c r="J2524" s="2" t="e">
        <f>VLOOKUP(C2524,CSSK!$A$3:$D$9887,1,0)</f>
        <v>#N/A</v>
      </c>
      <c r="K2524" s="2" t="e">
        <f>VLOOKUP(C2524,BOSS!$A$3:$B$1212,1,0)</f>
        <v>#N/A</v>
      </c>
    </row>
    <row r="2525" spans="1:11" x14ac:dyDescent="0.25">
      <c r="A2525" t="s">
        <v>655</v>
      </c>
      <c r="B2525" t="s">
        <v>656</v>
      </c>
      <c r="C2525" t="s">
        <v>2729</v>
      </c>
      <c r="D2525" t="s">
        <v>2730</v>
      </c>
      <c r="E2525" t="s">
        <v>457</v>
      </c>
      <c r="F2525" s="1">
        <v>5109.5</v>
      </c>
      <c r="H2525" s="2" t="e">
        <f>VLOOKUP(C2525,JUNGER!$A$3:$B$7785,1,0)</f>
        <v>#N/A</v>
      </c>
      <c r="I2525" s="2" t="e">
        <f>VLOOKUP(C2525,HWK!$A$3:$B$8917,1,0)</f>
        <v>#N/A</v>
      </c>
      <c r="J2525" s="2" t="e">
        <f>VLOOKUP(C2525,CSSK!$A$3:$D$9887,1,0)</f>
        <v>#N/A</v>
      </c>
      <c r="K2525" s="2" t="e">
        <f>VLOOKUP(C2525,BOSS!$A$3:$B$1212,1,0)</f>
        <v>#N/A</v>
      </c>
    </row>
    <row r="2526" spans="1:11" x14ac:dyDescent="0.25">
      <c r="A2526" t="s">
        <v>655</v>
      </c>
      <c r="B2526" t="s">
        <v>656</v>
      </c>
      <c r="C2526" t="s">
        <v>2731</v>
      </c>
      <c r="D2526" t="s">
        <v>2732</v>
      </c>
      <c r="E2526" t="s">
        <v>457</v>
      </c>
      <c r="F2526" s="1">
        <v>5109.33</v>
      </c>
      <c r="H2526" s="2" t="e">
        <f>VLOOKUP(C2526,JUNGER!$A$3:$B$7785,1,0)</f>
        <v>#N/A</v>
      </c>
      <c r="I2526" s="2" t="e">
        <f>VLOOKUP(C2526,HWK!$A$3:$B$8917,1,0)</f>
        <v>#N/A</v>
      </c>
      <c r="J2526" s="2" t="e">
        <f>VLOOKUP(C2526,CSSK!$A$3:$D$9887,1,0)</f>
        <v>#N/A</v>
      </c>
      <c r="K2526" s="2" t="e">
        <f>VLOOKUP(C2526,BOSS!$A$3:$B$1212,1,0)</f>
        <v>#N/A</v>
      </c>
    </row>
    <row r="2527" spans="1:11" x14ac:dyDescent="0.25">
      <c r="A2527" t="s">
        <v>655</v>
      </c>
      <c r="B2527" t="s">
        <v>656</v>
      </c>
      <c r="C2527" t="s">
        <v>2733</v>
      </c>
      <c r="D2527" t="s">
        <v>2734</v>
      </c>
      <c r="E2527" t="s">
        <v>457</v>
      </c>
      <c r="F2527" s="1">
        <v>5109.5</v>
      </c>
      <c r="H2527" s="2" t="e">
        <f>VLOOKUP(C2527,JUNGER!$A$3:$B$7785,1,0)</f>
        <v>#N/A</v>
      </c>
      <c r="I2527" s="2" t="e">
        <f>VLOOKUP(C2527,HWK!$A$3:$B$8917,1,0)</f>
        <v>#N/A</v>
      </c>
      <c r="J2527" s="2" t="e">
        <f>VLOOKUP(C2527,CSSK!$A$3:$D$9887,1,0)</f>
        <v>#N/A</v>
      </c>
      <c r="K2527" s="2" t="e">
        <f>VLOOKUP(C2527,BOSS!$A$3:$B$1212,1,0)</f>
        <v>#N/A</v>
      </c>
    </row>
    <row r="2528" spans="1:11" x14ac:dyDescent="0.25">
      <c r="A2528" t="s">
        <v>655</v>
      </c>
      <c r="B2528" t="s">
        <v>656</v>
      </c>
      <c r="C2528" t="s">
        <v>2735</v>
      </c>
      <c r="D2528" t="s">
        <v>2736</v>
      </c>
      <c r="E2528" t="s">
        <v>457</v>
      </c>
      <c r="F2528" s="1">
        <v>5109.3</v>
      </c>
      <c r="H2528" s="2" t="e">
        <f>VLOOKUP(C2528,JUNGER!$A$3:$B$7785,1,0)</f>
        <v>#N/A</v>
      </c>
      <c r="I2528" s="2" t="e">
        <f>VLOOKUP(C2528,HWK!$A$3:$B$8917,1,0)</f>
        <v>#N/A</v>
      </c>
      <c r="J2528" s="2" t="e">
        <f>VLOOKUP(C2528,CSSK!$A$3:$D$9887,1,0)</f>
        <v>#N/A</v>
      </c>
      <c r="K2528" s="2" t="e">
        <f>VLOOKUP(C2528,BOSS!$A$3:$B$1212,1,0)</f>
        <v>#N/A</v>
      </c>
    </row>
    <row r="2529" spans="1:11" x14ac:dyDescent="0.25">
      <c r="A2529" t="s">
        <v>655</v>
      </c>
      <c r="B2529" t="s">
        <v>656</v>
      </c>
      <c r="C2529" t="s">
        <v>2737</v>
      </c>
      <c r="D2529" t="s">
        <v>2738</v>
      </c>
      <c r="E2529" t="s">
        <v>457</v>
      </c>
      <c r="F2529" s="1">
        <v>5109.3</v>
      </c>
      <c r="H2529" s="2" t="e">
        <f>VLOOKUP(C2529,JUNGER!$A$3:$B$7785,1,0)</f>
        <v>#N/A</v>
      </c>
      <c r="I2529" s="2" t="e">
        <f>VLOOKUP(C2529,HWK!$A$3:$B$8917,1,0)</f>
        <v>#N/A</v>
      </c>
      <c r="J2529" s="2" t="e">
        <f>VLOOKUP(C2529,CSSK!$A$3:$D$9887,1,0)</f>
        <v>#N/A</v>
      </c>
      <c r="K2529" s="2" t="e">
        <f>VLOOKUP(C2529,BOSS!$A$3:$B$1212,1,0)</f>
        <v>#N/A</v>
      </c>
    </row>
    <row r="2530" spans="1:11" x14ac:dyDescent="0.25">
      <c r="A2530" t="s">
        <v>655</v>
      </c>
      <c r="B2530" t="s">
        <v>656</v>
      </c>
      <c r="C2530" t="s">
        <v>2739</v>
      </c>
      <c r="D2530" t="s">
        <v>2740</v>
      </c>
      <c r="E2530" t="s">
        <v>457</v>
      </c>
      <c r="F2530" s="1">
        <v>5109.5</v>
      </c>
      <c r="H2530" s="2" t="e">
        <f>VLOOKUP(C2530,JUNGER!$A$3:$B$7785,1,0)</f>
        <v>#N/A</v>
      </c>
      <c r="I2530" s="2" t="e">
        <f>VLOOKUP(C2530,HWK!$A$3:$B$8917,1,0)</f>
        <v>#N/A</v>
      </c>
      <c r="J2530" s="2" t="e">
        <f>VLOOKUP(C2530,CSSK!$A$3:$D$9887,1,0)</f>
        <v>#N/A</v>
      </c>
      <c r="K2530" s="2" t="e">
        <f>VLOOKUP(C2530,BOSS!$A$3:$B$1212,1,0)</f>
        <v>#N/A</v>
      </c>
    </row>
    <row r="2531" spans="1:11" x14ac:dyDescent="0.25">
      <c r="A2531" t="s">
        <v>655</v>
      </c>
      <c r="B2531" t="s">
        <v>656</v>
      </c>
      <c r="C2531" t="s">
        <v>2741</v>
      </c>
      <c r="D2531" t="s">
        <v>2742</v>
      </c>
      <c r="E2531" t="s">
        <v>457</v>
      </c>
      <c r="F2531" s="1">
        <v>5109.33</v>
      </c>
      <c r="H2531" s="2" t="e">
        <f>VLOOKUP(C2531,JUNGER!$A$3:$B$7785,1,0)</f>
        <v>#N/A</v>
      </c>
      <c r="I2531" s="2" t="e">
        <f>VLOOKUP(C2531,HWK!$A$3:$B$8917,1,0)</f>
        <v>#N/A</v>
      </c>
      <c r="J2531" s="2" t="e">
        <f>VLOOKUP(C2531,CSSK!$A$3:$D$9887,1,0)</f>
        <v>#N/A</v>
      </c>
      <c r="K2531" s="2" t="e">
        <f>VLOOKUP(C2531,BOSS!$A$3:$B$1212,1,0)</f>
        <v>#N/A</v>
      </c>
    </row>
    <row r="2532" spans="1:11" x14ac:dyDescent="0.25">
      <c r="A2532" t="s">
        <v>655</v>
      </c>
      <c r="B2532" t="s">
        <v>656</v>
      </c>
      <c r="C2532" t="s">
        <v>2743</v>
      </c>
      <c r="D2532" t="s">
        <v>2744</v>
      </c>
      <c r="E2532" t="s">
        <v>457</v>
      </c>
      <c r="F2532" s="1">
        <v>5109.3999999999996</v>
      </c>
      <c r="H2532" s="2" t="e">
        <f>VLOOKUP(C2532,JUNGER!$A$3:$B$7785,1,0)</f>
        <v>#N/A</v>
      </c>
      <c r="I2532" s="2" t="e">
        <f>VLOOKUP(C2532,HWK!$A$3:$B$8917,1,0)</f>
        <v>#N/A</v>
      </c>
      <c r="J2532" s="2" t="e">
        <f>VLOOKUP(C2532,CSSK!$A$3:$D$9887,1,0)</f>
        <v>#N/A</v>
      </c>
      <c r="K2532" s="2" t="e">
        <f>VLOOKUP(C2532,BOSS!$A$3:$B$1212,1,0)</f>
        <v>#N/A</v>
      </c>
    </row>
    <row r="2533" spans="1:11" x14ac:dyDescent="0.25">
      <c r="A2533" t="s">
        <v>655</v>
      </c>
      <c r="B2533" t="s">
        <v>656</v>
      </c>
      <c r="C2533" t="s">
        <v>2745</v>
      </c>
      <c r="D2533" t="s">
        <v>2746</v>
      </c>
      <c r="E2533" t="s">
        <v>457</v>
      </c>
      <c r="F2533" s="1">
        <v>5109.5</v>
      </c>
      <c r="H2533" s="2" t="e">
        <f>VLOOKUP(C2533,JUNGER!$A$3:$B$7785,1,0)</f>
        <v>#N/A</v>
      </c>
      <c r="I2533" s="2" t="e">
        <f>VLOOKUP(C2533,HWK!$A$3:$B$8917,1,0)</f>
        <v>#N/A</v>
      </c>
      <c r="J2533" s="2" t="e">
        <f>VLOOKUP(C2533,CSSK!$A$3:$D$9887,1,0)</f>
        <v>#N/A</v>
      </c>
      <c r="K2533" s="2" t="e">
        <f>VLOOKUP(C2533,BOSS!$A$3:$B$1212,1,0)</f>
        <v>#N/A</v>
      </c>
    </row>
    <row r="2534" spans="1:11" x14ac:dyDescent="0.25">
      <c r="A2534" t="s">
        <v>655</v>
      </c>
      <c r="B2534" t="s">
        <v>656</v>
      </c>
      <c r="C2534" t="s">
        <v>2747</v>
      </c>
      <c r="D2534" t="s">
        <v>2748</v>
      </c>
      <c r="E2534" t="s">
        <v>457</v>
      </c>
      <c r="F2534" s="1">
        <v>5109.5</v>
      </c>
      <c r="H2534" s="2" t="e">
        <f>VLOOKUP(C2534,JUNGER!$A$3:$B$7785,1,0)</f>
        <v>#N/A</v>
      </c>
      <c r="I2534" s="2" t="e">
        <f>VLOOKUP(C2534,HWK!$A$3:$B$8917,1,0)</f>
        <v>#N/A</v>
      </c>
      <c r="J2534" s="2" t="e">
        <f>VLOOKUP(C2534,CSSK!$A$3:$D$9887,1,0)</f>
        <v>#N/A</v>
      </c>
      <c r="K2534" s="2" t="e">
        <f>VLOOKUP(C2534,BOSS!$A$3:$B$1212,1,0)</f>
        <v>#N/A</v>
      </c>
    </row>
    <row r="2535" spans="1:11" x14ac:dyDescent="0.25">
      <c r="A2535" t="s">
        <v>655</v>
      </c>
      <c r="B2535" t="s">
        <v>656</v>
      </c>
      <c r="C2535" t="s">
        <v>2749</v>
      </c>
      <c r="D2535" t="s">
        <v>2750</v>
      </c>
      <c r="E2535" t="s">
        <v>457</v>
      </c>
      <c r="F2535" s="1">
        <v>5109.5</v>
      </c>
      <c r="H2535" s="2" t="e">
        <f>VLOOKUP(C2535,JUNGER!$A$3:$B$7785,1,0)</f>
        <v>#N/A</v>
      </c>
      <c r="I2535" s="2" t="e">
        <f>VLOOKUP(C2535,HWK!$A$3:$B$8917,1,0)</f>
        <v>#N/A</v>
      </c>
      <c r="J2535" s="2" t="e">
        <f>VLOOKUP(C2535,CSSK!$A$3:$D$9887,1,0)</f>
        <v>#N/A</v>
      </c>
      <c r="K2535" s="2" t="e">
        <f>VLOOKUP(C2535,BOSS!$A$3:$B$1212,1,0)</f>
        <v>#N/A</v>
      </c>
    </row>
    <row r="2536" spans="1:11" x14ac:dyDescent="0.25">
      <c r="A2536" t="s">
        <v>655</v>
      </c>
      <c r="B2536" t="s">
        <v>656</v>
      </c>
      <c r="C2536" t="s">
        <v>2751</v>
      </c>
      <c r="D2536" t="s">
        <v>2752</v>
      </c>
      <c r="E2536" t="s">
        <v>457</v>
      </c>
      <c r="F2536" s="1">
        <v>5109.5</v>
      </c>
      <c r="H2536" s="2" t="e">
        <f>VLOOKUP(C2536,JUNGER!$A$3:$B$7785,1,0)</f>
        <v>#N/A</v>
      </c>
      <c r="I2536" s="2" t="e">
        <f>VLOOKUP(C2536,HWK!$A$3:$B$8917,1,0)</f>
        <v>#N/A</v>
      </c>
      <c r="J2536" s="2" t="e">
        <f>VLOOKUP(C2536,CSSK!$A$3:$D$9887,1,0)</f>
        <v>#N/A</v>
      </c>
      <c r="K2536" s="2" t="e">
        <f>VLOOKUP(C2536,BOSS!$A$3:$B$1212,1,0)</f>
        <v>#N/A</v>
      </c>
    </row>
    <row r="2537" spans="1:11" x14ac:dyDescent="0.25">
      <c r="A2537" t="s">
        <v>655</v>
      </c>
      <c r="B2537" t="s">
        <v>656</v>
      </c>
      <c r="C2537" t="s">
        <v>2753</v>
      </c>
      <c r="D2537" t="s">
        <v>2754</v>
      </c>
      <c r="E2537" t="s">
        <v>457</v>
      </c>
      <c r="F2537" s="1">
        <v>5109.33</v>
      </c>
      <c r="H2537" s="2" t="e">
        <f>VLOOKUP(C2537,JUNGER!$A$3:$B$7785,1,0)</f>
        <v>#N/A</v>
      </c>
      <c r="I2537" s="2" t="e">
        <f>VLOOKUP(C2537,HWK!$A$3:$B$8917,1,0)</f>
        <v>#N/A</v>
      </c>
      <c r="J2537" s="2" t="e">
        <f>VLOOKUP(C2537,CSSK!$A$3:$D$9887,1,0)</f>
        <v>#N/A</v>
      </c>
      <c r="K2537" s="2" t="e">
        <f>VLOOKUP(C2537,BOSS!$A$3:$B$1212,1,0)</f>
        <v>#N/A</v>
      </c>
    </row>
    <row r="2538" spans="1:11" x14ac:dyDescent="0.25">
      <c r="A2538" t="s">
        <v>655</v>
      </c>
      <c r="B2538" t="s">
        <v>656</v>
      </c>
      <c r="C2538" t="s">
        <v>2755</v>
      </c>
      <c r="D2538" t="s">
        <v>2756</v>
      </c>
      <c r="E2538" t="s">
        <v>457</v>
      </c>
      <c r="F2538" s="1">
        <v>5109.33</v>
      </c>
      <c r="H2538" s="2" t="e">
        <f>VLOOKUP(C2538,JUNGER!$A$3:$B$7785,1,0)</f>
        <v>#N/A</v>
      </c>
      <c r="I2538" s="2" t="e">
        <f>VLOOKUP(C2538,HWK!$A$3:$B$8917,1,0)</f>
        <v>#N/A</v>
      </c>
      <c r="J2538" s="2" t="e">
        <f>VLOOKUP(C2538,CSSK!$A$3:$D$9887,1,0)</f>
        <v>#N/A</v>
      </c>
      <c r="K2538" s="2" t="e">
        <f>VLOOKUP(C2538,BOSS!$A$3:$B$1212,1,0)</f>
        <v>#N/A</v>
      </c>
    </row>
    <row r="2539" spans="1:11" x14ac:dyDescent="0.25">
      <c r="A2539" t="s">
        <v>655</v>
      </c>
      <c r="B2539" t="s">
        <v>656</v>
      </c>
      <c r="C2539" t="s">
        <v>2757</v>
      </c>
      <c r="D2539" t="s">
        <v>2758</v>
      </c>
      <c r="E2539" t="s">
        <v>457</v>
      </c>
      <c r="F2539" s="1">
        <v>5109.33</v>
      </c>
      <c r="H2539" s="2" t="e">
        <f>VLOOKUP(C2539,JUNGER!$A$3:$B$7785,1,0)</f>
        <v>#N/A</v>
      </c>
      <c r="I2539" s="2" t="e">
        <f>VLOOKUP(C2539,HWK!$A$3:$B$8917,1,0)</f>
        <v>#N/A</v>
      </c>
      <c r="J2539" s="2" t="e">
        <f>VLOOKUP(C2539,CSSK!$A$3:$D$9887,1,0)</f>
        <v>#N/A</v>
      </c>
      <c r="K2539" s="2" t="e">
        <f>VLOOKUP(C2539,BOSS!$A$3:$B$1212,1,0)</f>
        <v>#N/A</v>
      </c>
    </row>
    <row r="2540" spans="1:11" x14ac:dyDescent="0.25">
      <c r="A2540" t="s">
        <v>655</v>
      </c>
      <c r="B2540" t="s">
        <v>656</v>
      </c>
      <c r="C2540" t="s">
        <v>2759</v>
      </c>
      <c r="D2540" t="s">
        <v>2760</v>
      </c>
      <c r="E2540" t="s">
        <v>457</v>
      </c>
      <c r="F2540" s="1">
        <v>5109.33</v>
      </c>
      <c r="H2540" s="2" t="e">
        <f>VLOOKUP(C2540,JUNGER!$A$3:$B$7785,1,0)</f>
        <v>#N/A</v>
      </c>
      <c r="I2540" s="2" t="e">
        <f>VLOOKUP(C2540,HWK!$A$3:$B$8917,1,0)</f>
        <v>#N/A</v>
      </c>
      <c r="J2540" s="2" t="e">
        <f>VLOOKUP(C2540,CSSK!$A$3:$D$9887,1,0)</f>
        <v>#N/A</v>
      </c>
      <c r="K2540" s="2" t="e">
        <f>VLOOKUP(C2540,BOSS!$A$3:$B$1212,1,0)</f>
        <v>#N/A</v>
      </c>
    </row>
    <row r="2541" spans="1:11" x14ac:dyDescent="0.25">
      <c r="A2541" t="s">
        <v>655</v>
      </c>
      <c r="B2541" t="s">
        <v>656</v>
      </c>
      <c r="C2541" t="s">
        <v>2761</v>
      </c>
      <c r="D2541" t="s">
        <v>2762</v>
      </c>
      <c r="E2541" t="s">
        <v>457</v>
      </c>
      <c r="F2541" s="1">
        <v>5109.25</v>
      </c>
      <c r="H2541" s="2" t="e">
        <f>VLOOKUP(C2541,JUNGER!$A$3:$B$7785,1,0)</f>
        <v>#N/A</v>
      </c>
      <c r="I2541" s="2" t="e">
        <f>VLOOKUP(C2541,HWK!$A$3:$B$8917,1,0)</f>
        <v>#N/A</v>
      </c>
      <c r="J2541" s="2" t="e">
        <f>VLOOKUP(C2541,CSSK!$A$3:$D$9887,1,0)</f>
        <v>#N/A</v>
      </c>
      <c r="K2541" s="2" t="e">
        <f>VLOOKUP(C2541,BOSS!$A$3:$B$1212,1,0)</f>
        <v>#N/A</v>
      </c>
    </row>
    <row r="2542" spans="1:11" x14ac:dyDescent="0.25">
      <c r="A2542" t="s">
        <v>655</v>
      </c>
      <c r="B2542" t="s">
        <v>656</v>
      </c>
      <c r="C2542" t="s">
        <v>2763</v>
      </c>
      <c r="D2542" t="s">
        <v>2764</v>
      </c>
      <c r="E2542" t="s">
        <v>457</v>
      </c>
      <c r="F2542" s="1">
        <v>5109.25</v>
      </c>
      <c r="H2542" s="2" t="e">
        <f>VLOOKUP(C2542,JUNGER!$A$3:$B$7785,1,0)</f>
        <v>#N/A</v>
      </c>
      <c r="I2542" s="2" t="e">
        <f>VLOOKUP(C2542,HWK!$A$3:$B$8917,1,0)</f>
        <v>#N/A</v>
      </c>
      <c r="J2542" s="2" t="e">
        <f>VLOOKUP(C2542,CSSK!$A$3:$D$9887,1,0)</f>
        <v>#N/A</v>
      </c>
      <c r="K2542" s="2" t="e">
        <f>VLOOKUP(C2542,BOSS!$A$3:$B$1212,1,0)</f>
        <v>#N/A</v>
      </c>
    </row>
    <row r="2543" spans="1:11" x14ac:dyDescent="0.25">
      <c r="A2543" t="s">
        <v>655</v>
      </c>
      <c r="B2543" t="s">
        <v>656</v>
      </c>
      <c r="C2543" t="s">
        <v>2765</v>
      </c>
      <c r="D2543" t="s">
        <v>2766</v>
      </c>
      <c r="E2543" t="s">
        <v>457</v>
      </c>
      <c r="F2543" s="1">
        <v>5109.5</v>
      </c>
      <c r="H2543" s="2" t="e">
        <f>VLOOKUP(C2543,JUNGER!$A$3:$B$7785,1,0)</f>
        <v>#N/A</v>
      </c>
      <c r="I2543" s="2" t="e">
        <f>VLOOKUP(C2543,HWK!$A$3:$B$8917,1,0)</f>
        <v>#N/A</v>
      </c>
      <c r="J2543" s="2" t="e">
        <f>VLOOKUP(C2543,CSSK!$A$3:$D$9887,1,0)</f>
        <v>#N/A</v>
      </c>
      <c r="K2543" s="2" t="e">
        <f>VLOOKUP(C2543,BOSS!$A$3:$B$1212,1,0)</f>
        <v>#N/A</v>
      </c>
    </row>
    <row r="2544" spans="1:11" x14ac:dyDescent="0.25">
      <c r="A2544" t="s">
        <v>655</v>
      </c>
      <c r="B2544" t="s">
        <v>656</v>
      </c>
      <c r="C2544" t="s">
        <v>2767</v>
      </c>
      <c r="D2544" t="s">
        <v>2768</v>
      </c>
      <c r="E2544" t="s">
        <v>457</v>
      </c>
      <c r="F2544" s="1">
        <v>5109.5</v>
      </c>
      <c r="H2544" s="2" t="e">
        <f>VLOOKUP(C2544,JUNGER!$A$3:$B$7785,1,0)</f>
        <v>#N/A</v>
      </c>
      <c r="I2544" s="2" t="e">
        <f>VLOOKUP(C2544,HWK!$A$3:$B$8917,1,0)</f>
        <v>#N/A</v>
      </c>
      <c r="J2544" s="2" t="e">
        <f>VLOOKUP(C2544,CSSK!$A$3:$D$9887,1,0)</f>
        <v>#N/A</v>
      </c>
      <c r="K2544" s="2" t="e">
        <f>VLOOKUP(C2544,BOSS!$A$3:$B$1212,1,0)</f>
        <v>#N/A</v>
      </c>
    </row>
    <row r="2545" spans="1:11" x14ac:dyDescent="0.25">
      <c r="A2545" t="s">
        <v>655</v>
      </c>
      <c r="B2545" t="s">
        <v>656</v>
      </c>
      <c r="C2545" t="s">
        <v>2769</v>
      </c>
      <c r="D2545" t="s">
        <v>2770</v>
      </c>
      <c r="E2545" t="s">
        <v>457</v>
      </c>
      <c r="F2545" s="1">
        <v>5109.5</v>
      </c>
      <c r="H2545" s="2" t="e">
        <f>VLOOKUP(C2545,JUNGER!$A$3:$B$7785,1,0)</f>
        <v>#N/A</v>
      </c>
      <c r="I2545" s="2" t="e">
        <f>VLOOKUP(C2545,HWK!$A$3:$B$8917,1,0)</f>
        <v>#N/A</v>
      </c>
      <c r="J2545" s="2" t="e">
        <f>VLOOKUP(C2545,CSSK!$A$3:$D$9887,1,0)</f>
        <v>#N/A</v>
      </c>
      <c r="K2545" s="2" t="e">
        <f>VLOOKUP(C2545,BOSS!$A$3:$B$1212,1,0)</f>
        <v>#N/A</v>
      </c>
    </row>
    <row r="2546" spans="1:11" x14ac:dyDescent="0.25">
      <c r="A2546" t="s">
        <v>655</v>
      </c>
      <c r="B2546" t="s">
        <v>656</v>
      </c>
      <c r="C2546" t="s">
        <v>2771</v>
      </c>
      <c r="D2546" t="s">
        <v>2772</v>
      </c>
      <c r="E2546" t="s">
        <v>457</v>
      </c>
      <c r="F2546" s="1">
        <v>5109.33</v>
      </c>
      <c r="H2546" s="2" t="e">
        <f>VLOOKUP(C2546,JUNGER!$A$3:$B$7785,1,0)</f>
        <v>#N/A</v>
      </c>
      <c r="I2546" s="2" t="e">
        <f>VLOOKUP(C2546,HWK!$A$3:$B$8917,1,0)</f>
        <v>#N/A</v>
      </c>
      <c r="J2546" s="2" t="e">
        <f>VLOOKUP(C2546,CSSK!$A$3:$D$9887,1,0)</f>
        <v>#N/A</v>
      </c>
      <c r="K2546" s="2" t="e">
        <f>VLOOKUP(C2546,BOSS!$A$3:$B$1212,1,0)</f>
        <v>#N/A</v>
      </c>
    </row>
    <row r="2547" spans="1:11" x14ac:dyDescent="0.25">
      <c r="A2547" t="s">
        <v>655</v>
      </c>
      <c r="B2547" t="s">
        <v>656</v>
      </c>
      <c r="C2547" t="s">
        <v>2773</v>
      </c>
      <c r="D2547" t="s">
        <v>2774</v>
      </c>
      <c r="E2547" t="s">
        <v>457</v>
      </c>
      <c r="F2547" s="1">
        <v>5109.5</v>
      </c>
      <c r="H2547" s="2" t="e">
        <f>VLOOKUP(C2547,JUNGER!$A$3:$B$7785,1,0)</f>
        <v>#N/A</v>
      </c>
      <c r="I2547" s="2" t="e">
        <f>VLOOKUP(C2547,HWK!$A$3:$B$8917,1,0)</f>
        <v>#N/A</v>
      </c>
      <c r="J2547" s="2" t="e">
        <f>VLOOKUP(C2547,CSSK!$A$3:$D$9887,1,0)</f>
        <v>#N/A</v>
      </c>
      <c r="K2547" s="2" t="e">
        <f>VLOOKUP(C2547,BOSS!$A$3:$B$1212,1,0)</f>
        <v>#N/A</v>
      </c>
    </row>
    <row r="2548" spans="1:11" x14ac:dyDescent="0.25">
      <c r="A2548" t="s">
        <v>655</v>
      </c>
      <c r="B2548" t="s">
        <v>656</v>
      </c>
      <c r="C2548" t="s">
        <v>2775</v>
      </c>
      <c r="D2548" t="s">
        <v>2776</v>
      </c>
      <c r="E2548" t="s">
        <v>457</v>
      </c>
      <c r="F2548" s="1">
        <v>5109.5</v>
      </c>
      <c r="H2548" s="2" t="e">
        <f>VLOOKUP(C2548,JUNGER!$A$3:$B$7785,1,0)</f>
        <v>#N/A</v>
      </c>
      <c r="I2548" s="2" t="e">
        <f>VLOOKUP(C2548,HWK!$A$3:$B$8917,1,0)</f>
        <v>#N/A</v>
      </c>
      <c r="J2548" s="2" t="e">
        <f>VLOOKUP(C2548,CSSK!$A$3:$D$9887,1,0)</f>
        <v>#N/A</v>
      </c>
      <c r="K2548" s="2" t="e">
        <f>VLOOKUP(C2548,BOSS!$A$3:$B$1212,1,0)</f>
        <v>#N/A</v>
      </c>
    </row>
    <row r="2549" spans="1:11" x14ac:dyDescent="0.25">
      <c r="A2549" t="s">
        <v>655</v>
      </c>
      <c r="B2549" t="s">
        <v>656</v>
      </c>
      <c r="C2549" t="s">
        <v>2777</v>
      </c>
      <c r="D2549" t="s">
        <v>2778</v>
      </c>
      <c r="E2549" t="s">
        <v>457</v>
      </c>
      <c r="F2549" s="1">
        <v>5109.5</v>
      </c>
      <c r="H2549" s="2" t="e">
        <f>VLOOKUP(C2549,JUNGER!$A$3:$B$7785,1,0)</f>
        <v>#N/A</v>
      </c>
      <c r="I2549" s="2" t="e">
        <f>VLOOKUP(C2549,HWK!$A$3:$B$8917,1,0)</f>
        <v>#N/A</v>
      </c>
      <c r="J2549" s="2" t="e">
        <f>VLOOKUP(C2549,CSSK!$A$3:$D$9887,1,0)</f>
        <v>#N/A</v>
      </c>
      <c r="K2549" s="2" t="e">
        <f>VLOOKUP(C2549,BOSS!$A$3:$B$1212,1,0)</f>
        <v>#N/A</v>
      </c>
    </row>
    <row r="2550" spans="1:11" x14ac:dyDescent="0.25">
      <c r="A2550" t="s">
        <v>655</v>
      </c>
      <c r="B2550" t="s">
        <v>656</v>
      </c>
      <c r="C2550" t="s">
        <v>2779</v>
      </c>
      <c r="D2550" t="s">
        <v>2780</v>
      </c>
      <c r="E2550" t="s">
        <v>457</v>
      </c>
      <c r="F2550" s="1">
        <v>5109.5</v>
      </c>
      <c r="H2550" s="2" t="e">
        <f>VLOOKUP(C2550,JUNGER!$A$3:$B$7785,1,0)</f>
        <v>#N/A</v>
      </c>
      <c r="I2550" s="2" t="e">
        <f>VLOOKUP(C2550,HWK!$A$3:$B$8917,1,0)</f>
        <v>#N/A</v>
      </c>
      <c r="J2550" s="2" t="e">
        <f>VLOOKUP(C2550,CSSK!$A$3:$D$9887,1,0)</f>
        <v>#N/A</v>
      </c>
      <c r="K2550" s="2" t="e">
        <f>VLOOKUP(C2550,BOSS!$A$3:$B$1212,1,0)</f>
        <v>#N/A</v>
      </c>
    </row>
    <row r="2551" spans="1:11" x14ac:dyDescent="0.25">
      <c r="A2551" t="s">
        <v>655</v>
      </c>
      <c r="B2551" t="s">
        <v>656</v>
      </c>
      <c r="C2551" t="s">
        <v>2781</v>
      </c>
      <c r="D2551" t="s">
        <v>2782</v>
      </c>
      <c r="E2551" t="s">
        <v>457</v>
      </c>
      <c r="F2551" s="1">
        <v>5109.5</v>
      </c>
      <c r="H2551" s="2" t="e">
        <f>VLOOKUP(C2551,JUNGER!$A$3:$B$7785,1,0)</f>
        <v>#N/A</v>
      </c>
      <c r="I2551" s="2" t="e">
        <f>VLOOKUP(C2551,HWK!$A$3:$B$8917,1,0)</f>
        <v>#N/A</v>
      </c>
      <c r="J2551" s="2" t="e">
        <f>VLOOKUP(C2551,CSSK!$A$3:$D$9887,1,0)</f>
        <v>#N/A</v>
      </c>
      <c r="K2551" s="2" t="e">
        <f>VLOOKUP(C2551,BOSS!$A$3:$B$1212,1,0)</f>
        <v>#N/A</v>
      </c>
    </row>
    <row r="2552" spans="1:11" x14ac:dyDescent="0.25">
      <c r="A2552" t="s">
        <v>655</v>
      </c>
      <c r="B2552" t="s">
        <v>656</v>
      </c>
      <c r="C2552" t="s">
        <v>2783</v>
      </c>
      <c r="D2552" t="s">
        <v>2784</v>
      </c>
      <c r="E2552" t="s">
        <v>457</v>
      </c>
      <c r="F2552" s="1">
        <v>593113.82999999996</v>
      </c>
      <c r="H2552" s="2" t="e">
        <f>VLOOKUP(C2552,JUNGER!$A$3:$B$7785,1,0)</f>
        <v>#N/A</v>
      </c>
      <c r="I2552" s="2" t="e">
        <f>VLOOKUP(C2552,HWK!$A$3:$B$8917,1,0)</f>
        <v>#N/A</v>
      </c>
      <c r="J2552" s="2" t="e">
        <f>VLOOKUP(C2552,CSSK!$A$3:$D$9887,1,0)</f>
        <v>#N/A</v>
      </c>
      <c r="K2552" s="2" t="e">
        <f>VLOOKUP(C2552,BOSS!$A$3:$B$1212,1,0)</f>
        <v>#N/A</v>
      </c>
    </row>
    <row r="2553" spans="1:11" x14ac:dyDescent="0.25">
      <c r="A2553" t="s">
        <v>655</v>
      </c>
      <c r="B2553" t="s">
        <v>656</v>
      </c>
      <c r="C2553" t="s">
        <v>2785</v>
      </c>
      <c r="D2553" t="s">
        <v>2786</v>
      </c>
      <c r="E2553" t="s">
        <v>457</v>
      </c>
      <c r="F2553" s="1">
        <v>368390.67</v>
      </c>
      <c r="H2553" s="2" t="e">
        <f>VLOOKUP(C2553,JUNGER!$A$3:$B$7785,1,0)</f>
        <v>#N/A</v>
      </c>
      <c r="I2553" s="2" t="e">
        <f>VLOOKUP(C2553,HWK!$A$3:$B$8917,1,0)</f>
        <v>#N/A</v>
      </c>
      <c r="J2553" s="2" t="e">
        <f>VLOOKUP(C2553,CSSK!$A$3:$D$9887,1,0)</f>
        <v>#N/A</v>
      </c>
      <c r="K2553" s="2" t="e">
        <f>VLOOKUP(C2553,BOSS!$A$3:$B$1212,1,0)</f>
        <v>#N/A</v>
      </c>
    </row>
    <row r="2554" spans="1:11" x14ac:dyDescent="0.25">
      <c r="A2554" t="s">
        <v>655</v>
      </c>
      <c r="B2554" t="s">
        <v>656</v>
      </c>
      <c r="C2554" t="s">
        <v>2787</v>
      </c>
      <c r="D2554" t="s">
        <v>2788</v>
      </c>
      <c r="E2554" t="s">
        <v>557</v>
      </c>
      <c r="F2554" s="1">
        <v>1996438.5</v>
      </c>
      <c r="H2554" s="2" t="e">
        <f>VLOOKUP(C2554,JUNGER!$A$3:$B$7785,1,0)</f>
        <v>#N/A</v>
      </c>
      <c r="I2554" s="2" t="e">
        <f>VLOOKUP(C2554,HWK!$A$3:$B$8917,1,0)</f>
        <v>#N/A</v>
      </c>
      <c r="J2554" s="2" t="e">
        <f>VLOOKUP(C2554,CSSK!$A$3:$D$9887,1,0)</f>
        <v>#N/A</v>
      </c>
      <c r="K2554" s="2" t="e">
        <f>VLOOKUP(C2554,BOSS!$A$3:$B$1212,1,0)</f>
        <v>#N/A</v>
      </c>
    </row>
    <row r="2555" spans="1:11" x14ac:dyDescent="0.25">
      <c r="A2555" t="s">
        <v>655</v>
      </c>
      <c r="B2555" t="s">
        <v>656</v>
      </c>
      <c r="C2555" t="s">
        <v>2789</v>
      </c>
      <c r="D2555" t="s">
        <v>2790</v>
      </c>
      <c r="E2555" t="s">
        <v>557</v>
      </c>
      <c r="F2555" s="1">
        <v>43259.78</v>
      </c>
      <c r="H2555" s="2" t="e">
        <f>VLOOKUP(C2555,JUNGER!$A$3:$B$7785,1,0)</f>
        <v>#N/A</v>
      </c>
      <c r="I2555" s="2" t="e">
        <f>VLOOKUP(C2555,HWK!$A$3:$B$8917,1,0)</f>
        <v>#N/A</v>
      </c>
      <c r="J2555" s="2" t="e">
        <f>VLOOKUP(C2555,CSSK!$A$3:$D$9887,1,0)</f>
        <v>#N/A</v>
      </c>
      <c r="K2555" s="2" t="e">
        <f>VLOOKUP(C2555,BOSS!$A$3:$B$1212,1,0)</f>
        <v>#N/A</v>
      </c>
    </row>
    <row r="2556" spans="1:11" x14ac:dyDescent="0.25">
      <c r="A2556" t="s">
        <v>655</v>
      </c>
      <c r="B2556" t="s">
        <v>656</v>
      </c>
      <c r="C2556" t="s">
        <v>2791</v>
      </c>
      <c r="D2556" t="s">
        <v>2792</v>
      </c>
      <c r="E2556" t="s">
        <v>557</v>
      </c>
      <c r="F2556" s="1">
        <v>30168</v>
      </c>
      <c r="H2556" s="2" t="e">
        <f>VLOOKUP(C2556,JUNGER!$A$3:$B$7785,1,0)</f>
        <v>#N/A</v>
      </c>
      <c r="I2556" s="2" t="e">
        <f>VLOOKUP(C2556,HWK!$A$3:$B$8917,1,0)</f>
        <v>#N/A</v>
      </c>
      <c r="J2556" s="2" t="e">
        <f>VLOOKUP(C2556,CSSK!$A$3:$D$9887,1,0)</f>
        <v>#N/A</v>
      </c>
      <c r="K2556" s="2" t="e">
        <f>VLOOKUP(C2556,BOSS!$A$3:$B$1212,1,0)</f>
        <v>#N/A</v>
      </c>
    </row>
    <row r="2557" spans="1:11" x14ac:dyDescent="0.25">
      <c r="A2557" t="s">
        <v>655</v>
      </c>
      <c r="B2557" t="s">
        <v>656</v>
      </c>
      <c r="C2557" t="s">
        <v>2793</v>
      </c>
      <c r="D2557" t="s">
        <v>2794</v>
      </c>
      <c r="E2557" t="s">
        <v>557</v>
      </c>
      <c r="F2557" s="1">
        <v>25898.9</v>
      </c>
      <c r="H2557" s="2" t="e">
        <f>VLOOKUP(C2557,JUNGER!$A$3:$B$7785,1,0)</f>
        <v>#N/A</v>
      </c>
      <c r="I2557" s="2" t="e">
        <f>VLOOKUP(C2557,HWK!$A$3:$B$8917,1,0)</f>
        <v>#N/A</v>
      </c>
      <c r="J2557" s="2" t="e">
        <f>VLOOKUP(C2557,CSSK!$A$3:$D$9887,1,0)</f>
        <v>#N/A</v>
      </c>
      <c r="K2557" s="2" t="e">
        <f>VLOOKUP(C2557,BOSS!$A$3:$B$1212,1,0)</f>
        <v>#N/A</v>
      </c>
    </row>
    <row r="2558" spans="1:11" x14ac:dyDescent="0.25">
      <c r="A2558" t="s">
        <v>655</v>
      </c>
      <c r="B2558" t="s">
        <v>656</v>
      </c>
      <c r="C2558" t="s">
        <v>2795</v>
      </c>
      <c r="D2558" t="s">
        <v>2796</v>
      </c>
      <c r="E2558" t="s">
        <v>457</v>
      </c>
      <c r="F2558" s="1">
        <v>149293.14000000001</v>
      </c>
      <c r="H2558" s="2" t="e">
        <f>VLOOKUP(C2558,JUNGER!$A$3:$B$7785,1,0)</f>
        <v>#N/A</v>
      </c>
      <c r="I2558" s="2" t="e">
        <f>VLOOKUP(C2558,HWK!$A$3:$B$8917,1,0)</f>
        <v>#N/A</v>
      </c>
      <c r="J2558" s="2" t="e">
        <f>VLOOKUP(C2558,CSSK!$A$3:$D$9887,1,0)</f>
        <v>#N/A</v>
      </c>
      <c r="K2558" s="2" t="e">
        <f>VLOOKUP(C2558,BOSS!$A$3:$B$1212,1,0)</f>
        <v>#N/A</v>
      </c>
    </row>
    <row r="2559" spans="1:11" x14ac:dyDescent="0.25">
      <c r="A2559" t="s">
        <v>655</v>
      </c>
      <c r="B2559" t="s">
        <v>656</v>
      </c>
      <c r="C2559" t="s">
        <v>2797</v>
      </c>
      <c r="D2559" t="s">
        <v>2798</v>
      </c>
      <c r="E2559" t="s">
        <v>457</v>
      </c>
      <c r="F2559" s="1">
        <v>230527.55</v>
      </c>
      <c r="H2559" s="2" t="e">
        <f>VLOOKUP(C2559,JUNGER!$A$3:$B$7785,1,0)</f>
        <v>#N/A</v>
      </c>
      <c r="I2559" s="2" t="e">
        <f>VLOOKUP(C2559,HWK!$A$3:$B$8917,1,0)</f>
        <v>#N/A</v>
      </c>
      <c r="J2559" s="2" t="e">
        <f>VLOOKUP(C2559,CSSK!$A$3:$D$9887,1,0)</f>
        <v>#N/A</v>
      </c>
      <c r="K2559" s="2" t="e">
        <f>VLOOKUP(C2559,BOSS!$A$3:$B$1212,1,0)</f>
        <v>#N/A</v>
      </c>
    </row>
    <row r="2560" spans="1:11" x14ac:dyDescent="0.25">
      <c r="A2560" t="s">
        <v>655</v>
      </c>
      <c r="B2560" t="s">
        <v>656</v>
      </c>
      <c r="C2560" t="s">
        <v>2799</v>
      </c>
      <c r="D2560" t="s">
        <v>2800</v>
      </c>
      <c r="E2560" t="s">
        <v>457</v>
      </c>
      <c r="F2560" s="1">
        <v>173323.5</v>
      </c>
      <c r="H2560" s="2" t="e">
        <f>VLOOKUP(C2560,JUNGER!$A$3:$B$7785,1,0)</f>
        <v>#N/A</v>
      </c>
      <c r="I2560" s="2" t="e">
        <f>VLOOKUP(C2560,HWK!$A$3:$B$8917,1,0)</f>
        <v>#N/A</v>
      </c>
      <c r="J2560" s="2" t="e">
        <f>VLOOKUP(C2560,CSSK!$A$3:$D$9887,1,0)</f>
        <v>#N/A</v>
      </c>
      <c r="K2560" s="2" t="e">
        <f>VLOOKUP(C2560,BOSS!$A$3:$B$1212,1,0)</f>
        <v>#N/A</v>
      </c>
    </row>
    <row r="2561" spans="1:11" x14ac:dyDescent="0.25">
      <c r="A2561" t="s">
        <v>655</v>
      </c>
      <c r="B2561" t="s">
        <v>656</v>
      </c>
      <c r="C2561" t="s">
        <v>2801</v>
      </c>
      <c r="D2561" t="s">
        <v>2802</v>
      </c>
      <c r="E2561" t="s">
        <v>557</v>
      </c>
      <c r="F2561" s="1">
        <v>215377.5</v>
      </c>
      <c r="H2561" s="2" t="e">
        <f>VLOOKUP(C2561,JUNGER!$A$3:$B$7785,1,0)</f>
        <v>#N/A</v>
      </c>
      <c r="I2561" s="2" t="e">
        <f>VLOOKUP(C2561,HWK!$A$3:$B$8917,1,0)</f>
        <v>#N/A</v>
      </c>
      <c r="J2561" s="2" t="e">
        <f>VLOOKUP(C2561,CSSK!$A$3:$D$9887,1,0)</f>
        <v>#N/A</v>
      </c>
      <c r="K2561" s="2" t="e">
        <f>VLOOKUP(C2561,BOSS!$A$3:$B$1212,1,0)</f>
        <v>#N/A</v>
      </c>
    </row>
    <row r="2562" spans="1:11" x14ac:dyDescent="0.25">
      <c r="A2562" t="s">
        <v>655</v>
      </c>
      <c r="B2562" t="s">
        <v>656</v>
      </c>
      <c r="C2562" t="s">
        <v>1085</v>
      </c>
      <c r="D2562" t="s">
        <v>1086</v>
      </c>
      <c r="E2562" t="s">
        <v>457</v>
      </c>
      <c r="F2562" s="1">
        <v>413540</v>
      </c>
      <c r="H2562" s="2" t="e">
        <f>VLOOKUP(C2562,JUNGER!$A$3:$B$7785,1,0)</f>
        <v>#N/A</v>
      </c>
      <c r="I2562" s="2" t="e">
        <f>VLOOKUP(C2562,HWK!$A$3:$B$8917,1,0)</f>
        <v>#N/A</v>
      </c>
      <c r="J2562" s="2" t="e">
        <f>VLOOKUP(C2562,CSSK!$A$3:$D$9887,1,0)</f>
        <v>#N/A</v>
      </c>
      <c r="K2562" s="2" t="e">
        <f>VLOOKUP(C2562,BOSS!$A$3:$B$1212,1,0)</f>
        <v>#N/A</v>
      </c>
    </row>
    <row r="2563" spans="1:11" x14ac:dyDescent="0.25">
      <c r="A2563" t="s">
        <v>655</v>
      </c>
      <c r="B2563" t="s">
        <v>656</v>
      </c>
      <c r="C2563" t="s">
        <v>1087</v>
      </c>
      <c r="D2563" t="s">
        <v>1088</v>
      </c>
      <c r="E2563" t="s">
        <v>457</v>
      </c>
      <c r="F2563" s="1">
        <v>597535.64</v>
      </c>
      <c r="H2563" s="2" t="e">
        <f>VLOOKUP(C2563,JUNGER!$A$3:$B$7785,1,0)</f>
        <v>#N/A</v>
      </c>
      <c r="I2563" s="2" t="e">
        <f>VLOOKUP(C2563,HWK!$A$3:$B$8917,1,0)</f>
        <v>#N/A</v>
      </c>
      <c r="J2563" s="2" t="e">
        <f>VLOOKUP(C2563,CSSK!$A$3:$D$9887,1,0)</f>
        <v>#N/A</v>
      </c>
      <c r="K2563" s="2" t="e">
        <f>VLOOKUP(C2563,BOSS!$A$3:$B$1212,1,0)</f>
        <v>#N/A</v>
      </c>
    </row>
    <row r="2564" spans="1:11" x14ac:dyDescent="0.25">
      <c r="A2564" t="s">
        <v>655</v>
      </c>
      <c r="B2564" t="s">
        <v>656</v>
      </c>
      <c r="C2564" t="s">
        <v>2803</v>
      </c>
      <c r="D2564" t="s">
        <v>2804</v>
      </c>
      <c r="E2564" t="s">
        <v>557</v>
      </c>
      <c r="F2564" s="1">
        <v>654588.82999999996</v>
      </c>
      <c r="H2564" s="2" t="e">
        <f>VLOOKUP(C2564,JUNGER!$A$3:$B$7785,1,0)</f>
        <v>#N/A</v>
      </c>
      <c r="I2564" s="2" t="e">
        <f>VLOOKUP(C2564,HWK!$A$3:$B$8917,1,0)</f>
        <v>#N/A</v>
      </c>
      <c r="J2564" s="2" t="e">
        <f>VLOOKUP(C2564,CSSK!$A$3:$D$9887,1,0)</f>
        <v>#N/A</v>
      </c>
      <c r="K2564" s="2" t="e">
        <f>VLOOKUP(C2564,BOSS!$A$3:$B$1212,1,0)</f>
        <v>#N/A</v>
      </c>
    </row>
    <row r="2565" spans="1:11" x14ac:dyDescent="0.25">
      <c r="A2565" t="s">
        <v>655</v>
      </c>
      <c r="B2565" t="s">
        <v>656</v>
      </c>
      <c r="C2565" t="s">
        <v>2805</v>
      </c>
      <c r="D2565" t="s">
        <v>2806</v>
      </c>
      <c r="E2565" t="s">
        <v>557</v>
      </c>
      <c r="F2565" s="1">
        <v>658183.80000000005</v>
      </c>
      <c r="H2565" s="2" t="e">
        <f>VLOOKUP(C2565,JUNGER!$A$3:$B$7785,1,0)</f>
        <v>#N/A</v>
      </c>
      <c r="I2565" s="2" t="e">
        <f>VLOOKUP(C2565,HWK!$A$3:$B$8917,1,0)</f>
        <v>#N/A</v>
      </c>
      <c r="J2565" s="2" t="e">
        <f>VLOOKUP(C2565,CSSK!$A$3:$D$9887,1,0)</f>
        <v>#N/A</v>
      </c>
      <c r="K2565" s="2" t="e">
        <f>VLOOKUP(C2565,BOSS!$A$3:$B$1212,1,0)</f>
        <v>#N/A</v>
      </c>
    </row>
    <row r="2566" spans="1:11" x14ac:dyDescent="0.25">
      <c r="A2566" t="s">
        <v>655</v>
      </c>
      <c r="B2566" t="s">
        <v>656</v>
      </c>
      <c r="C2566" t="s">
        <v>2807</v>
      </c>
      <c r="D2566" t="s">
        <v>2808</v>
      </c>
      <c r="E2566" t="s">
        <v>557</v>
      </c>
      <c r="F2566" s="1">
        <v>64737.5</v>
      </c>
      <c r="H2566" s="2" t="e">
        <f>VLOOKUP(C2566,JUNGER!$A$3:$B$7785,1,0)</f>
        <v>#N/A</v>
      </c>
      <c r="I2566" s="2" t="e">
        <f>VLOOKUP(C2566,HWK!$A$3:$B$8917,1,0)</f>
        <v>#N/A</v>
      </c>
      <c r="J2566" s="2" t="e">
        <f>VLOOKUP(C2566,CSSK!$A$3:$D$9887,1,0)</f>
        <v>#N/A</v>
      </c>
      <c r="K2566" s="2" t="e">
        <f>VLOOKUP(C2566,BOSS!$A$3:$B$1212,1,0)</f>
        <v>#N/A</v>
      </c>
    </row>
    <row r="2567" spans="1:11" x14ac:dyDescent="0.25">
      <c r="A2567" t="s">
        <v>655</v>
      </c>
      <c r="B2567" t="s">
        <v>656</v>
      </c>
      <c r="C2567" t="s">
        <v>2809</v>
      </c>
      <c r="D2567" t="s">
        <v>2810</v>
      </c>
      <c r="E2567" t="s">
        <v>557</v>
      </c>
      <c r="F2567" s="1">
        <v>52416</v>
      </c>
      <c r="H2567" s="2" t="e">
        <f>VLOOKUP(C2567,JUNGER!$A$3:$B$7785,1,0)</f>
        <v>#N/A</v>
      </c>
      <c r="I2567" s="2" t="e">
        <f>VLOOKUP(C2567,HWK!$A$3:$B$8917,1,0)</f>
        <v>#N/A</v>
      </c>
      <c r="J2567" s="2" t="e">
        <f>VLOOKUP(C2567,CSSK!$A$3:$D$9887,1,0)</f>
        <v>#N/A</v>
      </c>
      <c r="K2567" s="2" t="e">
        <f>VLOOKUP(C2567,BOSS!$A$3:$B$1212,1,0)</f>
        <v>#N/A</v>
      </c>
    </row>
    <row r="2568" spans="1:11" x14ac:dyDescent="0.25">
      <c r="A2568" t="s">
        <v>655</v>
      </c>
      <c r="B2568" t="s">
        <v>656</v>
      </c>
      <c r="C2568" t="s">
        <v>2811</v>
      </c>
      <c r="D2568" t="s">
        <v>2812</v>
      </c>
      <c r="E2568" t="s">
        <v>557</v>
      </c>
      <c r="F2568" s="1">
        <v>2504250.5</v>
      </c>
      <c r="H2568" s="2" t="e">
        <f>VLOOKUP(C2568,JUNGER!$A$3:$B$7785,1,0)</f>
        <v>#N/A</v>
      </c>
      <c r="I2568" s="2" t="e">
        <f>VLOOKUP(C2568,HWK!$A$3:$B$8917,1,0)</f>
        <v>#N/A</v>
      </c>
      <c r="J2568" s="2" t="e">
        <f>VLOOKUP(C2568,CSSK!$A$3:$D$9887,1,0)</f>
        <v>#N/A</v>
      </c>
      <c r="K2568" s="2" t="e">
        <f>VLOOKUP(C2568,BOSS!$A$3:$B$1212,1,0)</f>
        <v>#N/A</v>
      </c>
    </row>
    <row r="2569" spans="1:11" x14ac:dyDescent="0.25">
      <c r="A2569" t="s">
        <v>655</v>
      </c>
      <c r="B2569" t="s">
        <v>656</v>
      </c>
      <c r="C2569" t="s">
        <v>2813</v>
      </c>
      <c r="D2569" t="s">
        <v>2814</v>
      </c>
      <c r="E2569" t="s">
        <v>557</v>
      </c>
      <c r="F2569" s="1">
        <v>2599997.5</v>
      </c>
      <c r="H2569" s="2" t="e">
        <f>VLOOKUP(C2569,JUNGER!$A$3:$B$7785,1,0)</f>
        <v>#N/A</v>
      </c>
      <c r="I2569" s="2" t="e">
        <f>VLOOKUP(C2569,HWK!$A$3:$B$8917,1,0)</f>
        <v>#N/A</v>
      </c>
      <c r="J2569" s="2" t="e">
        <f>VLOOKUP(C2569,CSSK!$A$3:$D$9887,1,0)</f>
        <v>#N/A</v>
      </c>
      <c r="K2569" s="2" t="e">
        <f>VLOOKUP(C2569,BOSS!$A$3:$B$1212,1,0)</f>
        <v>#N/A</v>
      </c>
    </row>
    <row r="2570" spans="1:11" x14ac:dyDescent="0.25">
      <c r="A2570" t="s">
        <v>655</v>
      </c>
      <c r="B2570" t="s">
        <v>656</v>
      </c>
      <c r="C2570" t="s">
        <v>2815</v>
      </c>
      <c r="D2570" t="s">
        <v>2816</v>
      </c>
      <c r="E2570" t="s">
        <v>557</v>
      </c>
      <c r="F2570" s="1">
        <v>1058609</v>
      </c>
      <c r="H2570" s="2" t="e">
        <f>VLOOKUP(C2570,JUNGER!$A$3:$B$7785,1,0)</f>
        <v>#N/A</v>
      </c>
      <c r="I2570" s="2" t="e">
        <f>VLOOKUP(C2570,HWK!$A$3:$B$8917,1,0)</f>
        <v>#N/A</v>
      </c>
      <c r="J2570" s="2" t="e">
        <f>VLOOKUP(C2570,CSSK!$A$3:$D$9887,1,0)</f>
        <v>#N/A</v>
      </c>
      <c r="K2570" s="2" t="e">
        <f>VLOOKUP(C2570,BOSS!$A$3:$B$1212,1,0)</f>
        <v>#N/A</v>
      </c>
    </row>
    <row r="2571" spans="1:11" x14ac:dyDescent="0.25">
      <c r="A2571" t="s">
        <v>655</v>
      </c>
      <c r="B2571" t="s">
        <v>656</v>
      </c>
      <c r="C2571" t="s">
        <v>2817</v>
      </c>
      <c r="D2571" t="s">
        <v>2818</v>
      </c>
      <c r="E2571" t="s">
        <v>557</v>
      </c>
      <c r="F2571" s="1">
        <v>1537343</v>
      </c>
      <c r="H2571" s="2" t="e">
        <f>VLOOKUP(C2571,JUNGER!$A$3:$B$7785,1,0)</f>
        <v>#N/A</v>
      </c>
      <c r="I2571" s="2" t="e">
        <f>VLOOKUP(C2571,HWK!$A$3:$B$8917,1,0)</f>
        <v>#N/A</v>
      </c>
      <c r="J2571" s="2" t="e">
        <f>VLOOKUP(C2571,CSSK!$A$3:$D$9887,1,0)</f>
        <v>#N/A</v>
      </c>
      <c r="K2571" s="2" t="e">
        <f>VLOOKUP(C2571,BOSS!$A$3:$B$1212,1,0)</f>
        <v>#N/A</v>
      </c>
    </row>
    <row r="2572" spans="1:11" x14ac:dyDescent="0.25">
      <c r="A2572" t="s">
        <v>655</v>
      </c>
      <c r="B2572" t="s">
        <v>656</v>
      </c>
      <c r="C2572" t="s">
        <v>2819</v>
      </c>
      <c r="D2572" t="s">
        <v>2820</v>
      </c>
      <c r="E2572" t="s">
        <v>557</v>
      </c>
      <c r="F2572" s="1">
        <v>5918897</v>
      </c>
      <c r="H2572" s="2" t="e">
        <f>VLOOKUP(C2572,JUNGER!$A$3:$B$7785,1,0)</f>
        <v>#N/A</v>
      </c>
      <c r="I2572" s="2" t="e">
        <f>VLOOKUP(C2572,HWK!$A$3:$B$8917,1,0)</f>
        <v>#N/A</v>
      </c>
      <c r="J2572" s="2" t="e">
        <f>VLOOKUP(C2572,CSSK!$A$3:$D$9887,1,0)</f>
        <v>#N/A</v>
      </c>
      <c r="K2572" s="2" t="e">
        <f>VLOOKUP(C2572,BOSS!$A$3:$B$1212,1,0)</f>
        <v>#N/A</v>
      </c>
    </row>
    <row r="2573" spans="1:11" x14ac:dyDescent="0.25">
      <c r="A2573" t="s">
        <v>655</v>
      </c>
      <c r="B2573" t="s">
        <v>656</v>
      </c>
      <c r="C2573" t="s">
        <v>2821</v>
      </c>
      <c r="D2573" t="s">
        <v>2822</v>
      </c>
      <c r="E2573" t="s">
        <v>557</v>
      </c>
      <c r="F2573" s="1">
        <v>153734.5</v>
      </c>
      <c r="H2573" s="2" t="e">
        <f>VLOOKUP(C2573,JUNGER!$A$3:$B$7785,1,0)</f>
        <v>#N/A</v>
      </c>
      <c r="I2573" s="2" t="e">
        <f>VLOOKUP(C2573,HWK!$A$3:$B$8917,1,0)</f>
        <v>#N/A</v>
      </c>
      <c r="J2573" s="2" t="e">
        <f>VLOOKUP(C2573,CSSK!$A$3:$D$9887,1,0)</f>
        <v>#N/A</v>
      </c>
      <c r="K2573" s="2" t="e">
        <f>VLOOKUP(C2573,BOSS!$A$3:$B$1212,1,0)</f>
        <v>#N/A</v>
      </c>
    </row>
    <row r="2574" spans="1:11" x14ac:dyDescent="0.25">
      <c r="A2574" t="s">
        <v>655</v>
      </c>
      <c r="B2574" t="s">
        <v>656</v>
      </c>
      <c r="C2574" t="s">
        <v>2823</v>
      </c>
      <c r="D2574" t="s">
        <v>2824</v>
      </c>
      <c r="E2574" t="s">
        <v>557</v>
      </c>
      <c r="F2574" s="1">
        <v>134854.5</v>
      </c>
      <c r="H2574" s="2" t="e">
        <f>VLOOKUP(C2574,JUNGER!$A$3:$B$7785,1,0)</f>
        <v>#N/A</v>
      </c>
      <c r="I2574" s="2" t="e">
        <f>VLOOKUP(C2574,HWK!$A$3:$B$8917,1,0)</f>
        <v>#N/A</v>
      </c>
      <c r="J2574" s="2" t="e">
        <f>VLOOKUP(C2574,CSSK!$A$3:$D$9887,1,0)</f>
        <v>#N/A</v>
      </c>
      <c r="K2574" s="2" t="e">
        <f>VLOOKUP(C2574,BOSS!$A$3:$B$1212,1,0)</f>
        <v>#N/A</v>
      </c>
    </row>
    <row r="2575" spans="1:11" x14ac:dyDescent="0.25">
      <c r="A2575" t="s">
        <v>655</v>
      </c>
      <c r="B2575" t="s">
        <v>656</v>
      </c>
      <c r="C2575" t="s">
        <v>2825</v>
      </c>
      <c r="D2575" t="s">
        <v>2826</v>
      </c>
      <c r="E2575" t="s">
        <v>557</v>
      </c>
      <c r="F2575" s="1">
        <v>172614</v>
      </c>
      <c r="H2575" s="2" t="e">
        <f>VLOOKUP(C2575,JUNGER!$A$3:$B$7785,1,0)</f>
        <v>#N/A</v>
      </c>
      <c r="I2575" s="2" t="e">
        <f>VLOOKUP(C2575,HWK!$A$3:$B$8917,1,0)</f>
        <v>#N/A</v>
      </c>
      <c r="J2575" s="2" t="e">
        <f>VLOOKUP(C2575,CSSK!$A$3:$D$9887,1,0)</f>
        <v>#N/A</v>
      </c>
      <c r="K2575" s="2" t="e">
        <f>VLOOKUP(C2575,BOSS!$A$3:$B$1212,1,0)</f>
        <v>#N/A</v>
      </c>
    </row>
    <row r="2576" spans="1:11" x14ac:dyDescent="0.25">
      <c r="A2576" t="s">
        <v>655</v>
      </c>
      <c r="B2576" t="s">
        <v>656</v>
      </c>
      <c r="C2576" t="s">
        <v>2827</v>
      </c>
      <c r="D2576" t="s">
        <v>2828</v>
      </c>
      <c r="E2576" t="s">
        <v>557</v>
      </c>
      <c r="F2576" s="1">
        <v>1637135.5</v>
      </c>
      <c r="H2576" s="2" t="e">
        <f>VLOOKUP(C2576,JUNGER!$A$3:$B$7785,1,0)</f>
        <v>#N/A</v>
      </c>
      <c r="I2576" s="2" t="e">
        <f>VLOOKUP(C2576,HWK!$A$3:$B$8917,1,0)</f>
        <v>#N/A</v>
      </c>
      <c r="J2576" s="2" t="e">
        <f>VLOOKUP(C2576,CSSK!$A$3:$D$9887,1,0)</f>
        <v>#N/A</v>
      </c>
      <c r="K2576" s="2" t="e">
        <f>VLOOKUP(C2576,BOSS!$A$3:$B$1212,1,0)</f>
        <v>#N/A</v>
      </c>
    </row>
    <row r="2577" spans="1:11" x14ac:dyDescent="0.25">
      <c r="A2577" t="s">
        <v>655</v>
      </c>
      <c r="B2577" t="s">
        <v>656</v>
      </c>
      <c r="C2577" t="s">
        <v>2829</v>
      </c>
      <c r="D2577" t="s">
        <v>2830</v>
      </c>
      <c r="E2577" t="s">
        <v>557</v>
      </c>
      <c r="F2577" s="1">
        <v>230601.5</v>
      </c>
      <c r="H2577" s="2" t="e">
        <f>VLOOKUP(C2577,JUNGER!$A$3:$B$7785,1,0)</f>
        <v>#N/A</v>
      </c>
      <c r="I2577" s="2" t="e">
        <f>VLOOKUP(C2577,HWK!$A$3:$B$8917,1,0)</f>
        <v>#N/A</v>
      </c>
      <c r="J2577" s="2" t="e">
        <f>VLOOKUP(C2577,CSSK!$A$3:$D$9887,1,0)</f>
        <v>#N/A</v>
      </c>
      <c r="K2577" s="2" t="e">
        <f>VLOOKUP(C2577,BOSS!$A$3:$B$1212,1,0)</f>
        <v>#N/A</v>
      </c>
    </row>
    <row r="2578" spans="1:11" x14ac:dyDescent="0.25">
      <c r="A2578" t="s">
        <v>655</v>
      </c>
      <c r="B2578" t="s">
        <v>656</v>
      </c>
      <c r="C2578" t="s">
        <v>2831</v>
      </c>
      <c r="D2578" t="s">
        <v>2832</v>
      </c>
      <c r="E2578" t="s">
        <v>557</v>
      </c>
      <c r="F2578" s="1">
        <v>134854.5</v>
      </c>
      <c r="H2578" s="2" t="e">
        <f>VLOOKUP(C2578,JUNGER!$A$3:$B$7785,1,0)</f>
        <v>#N/A</v>
      </c>
      <c r="I2578" s="2" t="e">
        <f>VLOOKUP(C2578,HWK!$A$3:$B$8917,1,0)</f>
        <v>#N/A</v>
      </c>
      <c r="J2578" s="2" t="e">
        <f>VLOOKUP(C2578,CSSK!$A$3:$D$9887,1,0)</f>
        <v>#N/A</v>
      </c>
      <c r="K2578" s="2" t="e">
        <f>VLOOKUP(C2578,BOSS!$A$3:$B$1212,1,0)</f>
        <v>#N/A</v>
      </c>
    </row>
    <row r="2579" spans="1:11" x14ac:dyDescent="0.25">
      <c r="A2579" t="s">
        <v>655</v>
      </c>
      <c r="B2579" t="s">
        <v>656</v>
      </c>
      <c r="C2579" t="s">
        <v>2833</v>
      </c>
      <c r="D2579" t="s">
        <v>2834</v>
      </c>
      <c r="E2579" t="s">
        <v>557</v>
      </c>
      <c r="F2579" s="1">
        <v>76867</v>
      </c>
      <c r="H2579" s="2" t="e">
        <f>VLOOKUP(C2579,JUNGER!$A$3:$B$7785,1,0)</f>
        <v>#N/A</v>
      </c>
      <c r="I2579" s="2" t="e">
        <f>VLOOKUP(C2579,HWK!$A$3:$B$8917,1,0)</f>
        <v>#N/A</v>
      </c>
      <c r="J2579" s="2" t="e">
        <f>VLOOKUP(C2579,CSSK!$A$3:$D$9887,1,0)</f>
        <v>#N/A</v>
      </c>
      <c r="K2579" s="2" t="e">
        <f>VLOOKUP(C2579,BOSS!$A$3:$B$1212,1,0)</f>
        <v>#N/A</v>
      </c>
    </row>
    <row r="2580" spans="1:11" x14ac:dyDescent="0.25">
      <c r="A2580" t="s">
        <v>655</v>
      </c>
      <c r="B2580" t="s">
        <v>656</v>
      </c>
      <c r="C2580" t="s">
        <v>2835</v>
      </c>
      <c r="D2580" t="s">
        <v>2836</v>
      </c>
      <c r="E2580" t="s">
        <v>557</v>
      </c>
      <c r="F2580" s="1">
        <v>249481</v>
      </c>
      <c r="H2580" s="2" t="e">
        <f>VLOOKUP(C2580,JUNGER!$A$3:$B$7785,1,0)</f>
        <v>#N/A</v>
      </c>
      <c r="I2580" s="2" t="e">
        <f>VLOOKUP(C2580,HWK!$A$3:$B$8917,1,0)</f>
        <v>#N/A</v>
      </c>
      <c r="J2580" s="2" t="e">
        <f>VLOOKUP(C2580,CSSK!$A$3:$D$9887,1,0)</f>
        <v>#N/A</v>
      </c>
      <c r="K2580" s="2" t="e">
        <f>VLOOKUP(C2580,BOSS!$A$3:$B$1212,1,0)</f>
        <v>#N/A</v>
      </c>
    </row>
    <row r="2581" spans="1:11" x14ac:dyDescent="0.25">
      <c r="A2581" t="s">
        <v>655</v>
      </c>
      <c r="B2581" t="s">
        <v>656</v>
      </c>
      <c r="C2581" t="s">
        <v>2837</v>
      </c>
      <c r="D2581" t="s">
        <v>2838</v>
      </c>
      <c r="E2581" t="s">
        <v>557</v>
      </c>
      <c r="F2581" s="1">
        <v>13465235.5</v>
      </c>
      <c r="H2581" s="2" t="e">
        <f>VLOOKUP(C2581,JUNGER!$A$3:$B$7785,1,0)</f>
        <v>#N/A</v>
      </c>
      <c r="I2581" s="2" t="e">
        <f>VLOOKUP(C2581,HWK!$A$3:$B$8917,1,0)</f>
        <v>#N/A</v>
      </c>
      <c r="J2581" s="2" t="e">
        <f>VLOOKUP(C2581,CSSK!$A$3:$D$9887,1,0)</f>
        <v>#N/A</v>
      </c>
      <c r="K2581" s="2" t="e">
        <f>VLOOKUP(C2581,BOSS!$A$3:$B$1212,1,0)</f>
        <v>#N/A</v>
      </c>
    </row>
    <row r="2582" spans="1:11" x14ac:dyDescent="0.25">
      <c r="A2582" t="s">
        <v>655</v>
      </c>
      <c r="B2582" t="s">
        <v>656</v>
      </c>
      <c r="C2582" t="s">
        <v>2839</v>
      </c>
      <c r="D2582" t="s">
        <v>2840</v>
      </c>
      <c r="E2582" t="s">
        <v>557</v>
      </c>
      <c r="F2582" s="1">
        <v>415352.5</v>
      </c>
      <c r="H2582" s="2" t="e">
        <f>VLOOKUP(C2582,JUNGER!$A$3:$B$7785,1,0)</f>
        <v>#N/A</v>
      </c>
      <c r="I2582" s="2" t="e">
        <f>VLOOKUP(C2582,HWK!$A$3:$B$8917,1,0)</f>
        <v>#N/A</v>
      </c>
      <c r="J2582" s="2" t="e">
        <f>VLOOKUP(C2582,CSSK!$A$3:$D$9887,1,0)</f>
        <v>#N/A</v>
      </c>
      <c r="K2582" s="2" t="e">
        <f>VLOOKUP(C2582,BOSS!$A$3:$B$1212,1,0)</f>
        <v>#N/A</v>
      </c>
    </row>
    <row r="2583" spans="1:11" x14ac:dyDescent="0.25">
      <c r="A2583" t="s">
        <v>655</v>
      </c>
      <c r="B2583" t="s">
        <v>656</v>
      </c>
      <c r="C2583" t="s">
        <v>2841</v>
      </c>
      <c r="D2583" t="s">
        <v>2842</v>
      </c>
      <c r="E2583" t="s">
        <v>557</v>
      </c>
      <c r="F2583" s="1">
        <v>2825204.5</v>
      </c>
      <c r="H2583" s="2" t="e">
        <f>VLOOKUP(C2583,JUNGER!$A$3:$B$7785,1,0)</f>
        <v>#N/A</v>
      </c>
      <c r="I2583" s="2" t="e">
        <f>VLOOKUP(C2583,HWK!$A$3:$B$8917,1,0)</f>
        <v>#N/A</v>
      </c>
      <c r="J2583" s="2" t="e">
        <f>VLOOKUP(C2583,CSSK!$A$3:$D$9887,1,0)</f>
        <v>#N/A</v>
      </c>
      <c r="K2583" s="2" t="e">
        <f>VLOOKUP(C2583,BOSS!$A$3:$B$1212,1,0)</f>
        <v>#N/A</v>
      </c>
    </row>
    <row r="2584" spans="1:11" x14ac:dyDescent="0.25">
      <c r="A2584" t="s">
        <v>655</v>
      </c>
      <c r="B2584" t="s">
        <v>656</v>
      </c>
      <c r="C2584" t="s">
        <v>2843</v>
      </c>
      <c r="D2584" t="s">
        <v>2844</v>
      </c>
      <c r="E2584" t="s">
        <v>557</v>
      </c>
      <c r="F2584" s="1">
        <v>3530944</v>
      </c>
      <c r="H2584" s="2" t="e">
        <f>VLOOKUP(C2584,JUNGER!$A$3:$B$7785,1,0)</f>
        <v>#N/A</v>
      </c>
      <c r="I2584" s="2" t="e">
        <f>VLOOKUP(C2584,HWK!$A$3:$B$8917,1,0)</f>
        <v>#N/A</v>
      </c>
      <c r="J2584" s="2" t="e">
        <f>VLOOKUP(C2584,CSSK!$A$3:$D$9887,1,0)</f>
        <v>#N/A</v>
      </c>
      <c r="K2584" s="2" t="e">
        <f>VLOOKUP(C2584,BOSS!$A$3:$B$1212,1,0)</f>
        <v>#N/A</v>
      </c>
    </row>
    <row r="2585" spans="1:11" x14ac:dyDescent="0.25">
      <c r="A2585" t="s">
        <v>655</v>
      </c>
      <c r="B2585" t="s">
        <v>656</v>
      </c>
      <c r="C2585" t="s">
        <v>2845</v>
      </c>
      <c r="D2585" t="s">
        <v>2846</v>
      </c>
      <c r="E2585" t="s">
        <v>557</v>
      </c>
      <c r="F2585" s="1">
        <v>2984782.5</v>
      </c>
      <c r="H2585" s="2" t="e">
        <f>VLOOKUP(C2585,JUNGER!$A$3:$B$7785,1,0)</f>
        <v>#N/A</v>
      </c>
      <c r="I2585" s="2" t="e">
        <f>VLOOKUP(C2585,HWK!$A$3:$B$8917,1,0)</f>
        <v>#N/A</v>
      </c>
      <c r="J2585" s="2" t="e">
        <f>VLOOKUP(C2585,CSSK!$A$3:$D$9887,1,0)</f>
        <v>#N/A</v>
      </c>
      <c r="K2585" s="2" t="e">
        <f>VLOOKUP(C2585,BOSS!$A$3:$B$1212,1,0)</f>
        <v>#N/A</v>
      </c>
    </row>
    <row r="2586" spans="1:11" x14ac:dyDescent="0.25">
      <c r="A2586" t="s">
        <v>655</v>
      </c>
      <c r="B2586" t="s">
        <v>656</v>
      </c>
      <c r="C2586" t="s">
        <v>2847</v>
      </c>
      <c r="D2586" t="s">
        <v>2848</v>
      </c>
      <c r="E2586" t="s">
        <v>557</v>
      </c>
      <c r="F2586" s="1">
        <v>2984782.5</v>
      </c>
      <c r="H2586" s="2" t="e">
        <f>VLOOKUP(C2586,JUNGER!$A$3:$B$7785,1,0)</f>
        <v>#N/A</v>
      </c>
      <c r="I2586" s="2" t="e">
        <f>VLOOKUP(C2586,HWK!$A$3:$B$8917,1,0)</f>
        <v>#N/A</v>
      </c>
      <c r="J2586" s="2" t="e">
        <f>VLOOKUP(C2586,CSSK!$A$3:$D$9887,1,0)</f>
        <v>#N/A</v>
      </c>
      <c r="K2586" s="2" t="e">
        <f>VLOOKUP(C2586,BOSS!$A$3:$B$1212,1,0)</f>
        <v>#N/A</v>
      </c>
    </row>
    <row r="2587" spans="1:11" x14ac:dyDescent="0.25">
      <c r="A2587" t="s">
        <v>655</v>
      </c>
      <c r="B2587" t="s">
        <v>656</v>
      </c>
      <c r="C2587" t="s">
        <v>2849</v>
      </c>
      <c r="D2587" t="s">
        <v>2850</v>
      </c>
      <c r="E2587" t="s">
        <v>557</v>
      </c>
      <c r="F2587" s="1">
        <v>3659056</v>
      </c>
      <c r="H2587" s="2" t="e">
        <f>VLOOKUP(C2587,JUNGER!$A$3:$B$7785,1,0)</f>
        <v>#N/A</v>
      </c>
      <c r="I2587" s="2" t="e">
        <f>VLOOKUP(C2587,HWK!$A$3:$B$8917,1,0)</f>
        <v>#N/A</v>
      </c>
      <c r="J2587" s="2" t="e">
        <f>VLOOKUP(C2587,CSSK!$A$3:$D$9887,1,0)</f>
        <v>#N/A</v>
      </c>
      <c r="K2587" s="2" t="e">
        <f>VLOOKUP(C2587,BOSS!$A$3:$B$1212,1,0)</f>
        <v>#N/A</v>
      </c>
    </row>
    <row r="2588" spans="1:11" x14ac:dyDescent="0.25">
      <c r="A2588" t="s">
        <v>655</v>
      </c>
      <c r="B2588" t="s">
        <v>656</v>
      </c>
      <c r="C2588" t="s">
        <v>2851</v>
      </c>
      <c r="D2588" t="s">
        <v>2852</v>
      </c>
      <c r="E2588" t="s">
        <v>557</v>
      </c>
      <c r="F2588" s="1">
        <v>3659056</v>
      </c>
      <c r="H2588" s="2" t="e">
        <f>VLOOKUP(C2588,JUNGER!$A$3:$B$7785,1,0)</f>
        <v>#N/A</v>
      </c>
      <c r="I2588" s="2" t="e">
        <f>VLOOKUP(C2588,HWK!$A$3:$B$8917,1,0)</f>
        <v>#N/A</v>
      </c>
      <c r="J2588" s="2" t="e">
        <f>VLOOKUP(C2588,CSSK!$A$3:$D$9887,1,0)</f>
        <v>#N/A</v>
      </c>
      <c r="K2588" s="2" t="e">
        <f>VLOOKUP(C2588,BOSS!$A$3:$B$1212,1,0)</f>
        <v>#N/A</v>
      </c>
    </row>
    <row r="2589" spans="1:11" x14ac:dyDescent="0.25">
      <c r="A2589" t="s">
        <v>655</v>
      </c>
      <c r="B2589" t="s">
        <v>656</v>
      </c>
      <c r="C2589" t="s">
        <v>2853</v>
      </c>
      <c r="D2589" t="s">
        <v>2854</v>
      </c>
      <c r="E2589" t="s">
        <v>557</v>
      </c>
      <c r="F2589" s="1">
        <v>3659056</v>
      </c>
      <c r="H2589" s="2" t="e">
        <f>VLOOKUP(C2589,JUNGER!$A$3:$B$7785,1,0)</f>
        <v>#N/A</v>
      </c>
      <c r="I2589" s="2" t="e">
        <f>VLOOKUP(C2589,HWK!$A$3:$B$8917,1,0)</f>
        <v>#N/A</v>
      </c>
      <c r="J2589" s="2" t="e">
        <f>VLOOKUP(C2589,CSSK!$A$3:$D$9887,1,0)</f>
        <v>#N/A</v>
      </c>
      <c r="K2589" s="2" t="e">
        <f>VLOOKUP(C2589,BOSS!$A$3:$B$1212,1,0)</f>
        <v>#N/A</v>
      </c>
    </row>
    <row r="2590" spans="1:11" x14ac:dyDescent="0.25">
      <c r="A2590" t="s">
        <v>655</v>
      </c>
      <c r="B2590" t="s">
        <v>656</v>
      </c>
      <c r="C2590" t="s">
        <v>2855</v>
      </c>
      <c r="D2590" t="s">
        <v>2856</v>
      </c>
      <c r="E2590" t="s">
        <v>495</v>
      </c>
      <c r="F2590" s="1">
        <v>16952846</v>
      </c>
      <c r="H2590" s="2" t="e">
        <f>VLOOKUP(C2590,JUNGER!$A$3:$B$7785,1,0)</f>
        <v>#N/A</v>
      </c>
      <c r="I2590" s="2" t="e">
        <f>VLOOKUP(C2590,HWK!$A$3:$B$8917,1,0)</f>
        <v>#N/A</v>
      </c>
      <c r="J2590" s="2" t="e">
        <f>VLOOKUP(C2590,CSSK!$A$3:$D$9887,1,0)</f>
        <v>#N/A</v>
      </c>
      <c r="K2590" s="2" t="e">
        <f>VLOOKUP(C2590,BOSS!$A$3:$B$1212,1,0)</f>
        <v>#N/A</v>
      </c>
    </row>
    <row r="2591" spans="1:11" x14ac:dyDescent="0.25">
      <c r="A2591" t="s">
        <v>655</v>
      </c>
      <c r="B2591" t="s">
        <v>656</v>
      </c>
      <c r="C2591" t="s">
        <v>2857</v>
      </c>
      <c r="D2591" t="s">
        <v>2858</v>
      </c>
      <c r="E2591" t="s">
        <v>557</v>
      </c>
      <c r="F2591" s="1">
        <v>423713</v>
      </c>
      <c r="H2591" s="2" t="e">
        <f>VLOOKUP(C2591,JUNGER!$A$3:$B$7785,1,0)</f>
        <v>#N/A</v>
      </c>
      <c r="I2591" s="2" t="e">
        <f>VLOOKUP(C2591,HWK!$A$3:$B$8917,1,0)</f>
        <v>#N/A</v>
      </c>
      <c r="J2591" s="2" t="e">
        <f>VLOOKUP(C2591,CSSK!$A$3:$D$9887,1,0)</f>
        <v>#N/A</v>
      </c>
      <c r="K2591" s="2" t="e">
        <f>VLOOKUP(C2591,BOSS!$A$3:$B$1212,1,0)</f>
        <v>#N/A</v>
      </c>
    </row>
    <row r="2592" spans="1:11" x14ac:dyDescent="0.25">
      <c r="A2592" t="s">
        <v>655</v>
      </c>
      <c r="B2592" t="s">
        <v>656</v>
      </c>
      <c r="C2592" t="s">
        <v>2859</v>
      </c>
      <c r="D2592" t="s">
        <v>2860</v>
      </c>
      <c r="E2592" t="s">
        <v>557</v>
      </c>
      <c r="F2592" s="1">
        <v>4558087</v>
      </c>
      <c r="H2592" s="2" t="e">
        <f>VLOOKUP(C2592,JUNGER!$A$3:$B$7785,1,0)</f>
        <v>#N/A</v>
      </c>
      <c r="I2592" s="2" t="e">
        <f>VLOOKUP(C2592,HWK!$A$3:$B$8917,1,0)</f>
        <v>#N/A</v>
      </c>
      <c r="J2592" s="2" t="e">
        <f>VLOOKUP(C2592,CSSK!$A$3:$D$9887,1,0)</f>
        <v>#N/A</v>
      </c>
      <c r="K2592" s="2" t="e">
        <f>VLOOKUP(C2592,BOSS!$A$3:$B$1212,1,0)</f>
        <v>#N/A</v>
      </c>
    </row>
    <row r="2593" spans="1:11" x14ac:dyDescent="0.25">
      <c r="A2593" t="s">
        <v>655</v>
      </c>
      <c r="B2593" t="s">
        <v>656</v>
      </c>
      <c r="C2593" t="s">
        <v>2861</v>
      </c>
      <c r="D2593" t="s">
        <v>2862</v>
      </c>
      <c r="E2593" t="s">
        <v>557</v>
      </c>
      <c r="F2593" s="1">
        <v>1016264.5</v>
      </c>
      <c r="H2593" s="2" t="e">
        <f>VLOOKUP(C2593,JUNGER!$A$3:$B$7785,1,0)</f>
        <v>#N/A</v>
      </c>
      <c r="I2593" s="2" t="e">
        <f>VLOOKUP(C2593,HWK!$A$3:$B$8917,1,0)</f>
        <v>#N/A</v>
      </c>
      <c r="J2593" s="2" t="e">
        <f>VLOOKUP(C2593,CSSK!$A$3:$D$9887,1,0)</f>
        <v>#N/A</v>
      </c>
      <c r="K2593" s="2" t="e">
        <f>VLOOKUP(C2593,BOSS!$A$3:$B$1212,1,0)</f>
        <v>#N/A</v>
      </c>
    </row>
    <row r="2594" spans="1:11" x14ac:dyDescent="0.25">
      <c r="A2594" t="s">
        <v>655</v>
      </c>
      <c r="B2594" t="s">
        <v>656</v>
      </c>
      <c r="C2594" t="s">
        <v>2863</v>
      </c>
      <c r="D2594" t="s">
        <v>2864</v>
      </c>
      <c r="E2594" t="s">
        <v>557</v>
      </c>
      <c r="F2594" s="1">
        <v>1016264.5</v>
      </c>
      <c r="H2594" s="2" t="e">
        <f>VLOOKUP(C2594,JUNGER!$A$3:$B$7785,1,0)</f>
        <v>#N/A</v>
      </c>
      <c r="I2594" s="2" t="e">
        <f>VLOOKUP(C2594,HWK!$A$3:$B$8917,1,0)</f>
        <v>#N/A</v>
      </c>
      <c r="J2594" s="2" t="e">
        <f>VLOOKUP(C2594,CSSK!$A$3:$D$9887,1,0)</f>
        <v>#N/A</v>
      </c>
      <c r="K2594" s="2" t="e">
        <f>VLOOKUP(C2594,BOSS!$A$3:$B$1212,1,0)</f>
        <v>#N/A</v>
      </c>
    </row>
    <row r="2595" spans="1:11" x14ac:dyDescent="0.25">
      <c r="A2595" t="s">
        <v>655</v>
      </c>
      <c r="B2595" t="s">
        <v>656</v>
      </c>
      <c r="C2595" t="s">
        <v>2865</v>
      </c>
      <c r="D2595" t="s">
        <v>2866</v>
      </c>
      <c r="E2595" t="s">
        <v>557</v>
      </c>
      <c r="F2595" s="1">
        <v>323651</v>
      </c>
      <c r="H2595" s="2" t="e">
        <f>VLOOKUP(C2595,JUNGER!$A$3:$B$7785,1,0)</f>
        <v>#N/A</v>
      </c>
      <c r="I2595" s="2" t="e">
        <f>VLOOKUP(C2595,HWK!$A$3:$B$8917,1,0)</f>
        <v>#N/A</v>
      </c>
      <c r="J2595" s="2" t="e">
        <f>VLOOKUP(C2595,CSSK!$A$3:$D$9887,1,0)</f>
        <v>#N/A</v>
      </c>
      <c r="K2595" s="2" t="e">
        <f>VLOOKUP(C2595,BOSS!$A$3:$B$1212,1,0)</f>
        <v>#N/A</v>
      </c>
    </row>
    <row r="2596" spans="1:11" x14ac:dyDescent="0.25">
      <c r="A2596" t="s">
        <v>655</v>
      </c>
      <c r="B2596" t="s">
        <v>656</v>
      </c>
      <c r="C2596" t="s">
        <v>2867</v>
      </c>
      <c r="D2596" t="s">
        <v>2868</v>
      </c>
      <c r="E2596" t="s">
        <v>557</v>
      </c>
      <c r="F2596" s="1">
        <v>6580906.5</v>
      </c>
      <c r="H2596" s="2" t="e">
        <f>VLOOKUP(C2596,JUNGER!$A$3:$B$7785,1,0)</f>
        <v>#N/A</v>
      </c>
      <c r="I2596" s="2" t="e">
        <f>VLOOKUP(C2596,HWK!$A$3:$B$8917,1,0)</f>
        <v>#N/A</v>
      </c>
      <c r="J2596" s="2" t="e">
        <f>VLOOKUP(C2596,CSSK!$A$3:$D$9887,1,0)</f>
        <v>#N/A</v>
      </c>
      <c r="K2596" s="2" t="e">
        <f>VLOOKUP(C2596,BOSS!$A$3:$B$1212,1,0)</f>
        <v>#N/A</v>
      </c>
    </row>
    <row r="2597" spans="1:11" x14ac:dyDescent="0.25">
      <c r="A2597" t="s">
        <v>655</v>
      </c>
      <c r="B2597" t="s">
        <v>656</v>
      </c>
      <c r="C2597" t="s">
        <v>2869</v>
      </c>
      <c r="D2597" t="s">
        <v>2870</v>
      </c>
      <c r="E2597" t="s">
        <v>557</v>
      </c>
      <c r="F2597" s="1">
        <v>7479937</v>
      </c>
      <c r="H2597" s="2" t="e">
        <f>VLOOKUP(C2597,JUNGER!$A$3:$B$7785,1,0)</f>
        <v>#N/A</v>
      </c>
      <c r="I2597" s="2" t="e">
        <f>VLOOKUP(C2597,HWK!$A$3:$B$8917,1,0)</f>
        <v>#N/A</v>
      </c>
      <c r="J2597" s="2" t="e">
        <f>VLOOKUP(C2597,CSSK!$A$3:$D$9887,1,0)</f>
        <v>#N/A</v>
      </c>
      <c r="K2597" s="2" t="e">
        <f>VLOOKUP(C2597,BOSS!$A$3:$B$1212,1,0)</f>
        <v>#N/A</v>
      </c>
    </row>
    <row r="2598" spans="1:11" x14ac:dyDescent="0.25">
      <c r="A2598" t="s">
        <v>655</v>
      </c>
      <c r="B2598" t="s">
        <v>656</v>
      </c>
      <c r="C2598" t="s">
        <v>2871</v>
      </c>
      <c r="D2598" t="s">
        <v>2872</v>
      </c>
      <c r="E2598" t="s">
        <v>557</v>
      </c>
      <c r="F2598" s="1">
        <v>30207.4</v>
      </c>
      <c r="H2598" s="2" t="e">
        <f>VLOOKUP(C2598,JUNGER!$A$3:$B$7785,1,0)</f>
        <v>#N/A</v>
      </c>
      <c r="I2598" s="2" t="e">
        <f>VLOOKUP(C2598,HWK!$A$3:$B$8917,1,0)</f>
        <v>#N/A</v>
      </c>
      <c r="J2598" s="2" t="e">
        <f>VLOOKUP(C2598,CSSK!$A$3:$D$9887,1,0)</f>
        <v>#N/A</v>
      </c>
      <c r="K2598" s="2" t="e">
        <f>VLOOKUP(C2598,BOSS!$A$3:$B$1212,1,0)</f>
        <v>#N/A</v>
      </c>
    </row>
    <row r="2599" spans="1:11" x14ac:dyDescent="0.25">
      <c r="A2599" t="s">
        <v>655</v>
      </c>
      <c r="B2599" t="s">
        <v>656</v>
      </c>
      <c r="C2599" t="s">
        <v>2873</v>
      </c>
      <c r="D2599" t="s">
        <v>2874</v>
      </c>
      <c r="E2599" t="s">
        <v>557</v>
      </c>
      <c r="F2599" s="1">
        <v>1925724</v>
      </c>
      <c r="H2599" s="2" t="e">
        <f>VLOOKUP(C2599,JUNGER!$A$3:$B$7785,1,0)</f>
        <v>#N/A</v>
      </c>
      <c r="I2599" s="2" t="e">
        <f>VLOOKUP(C2599,HWK!$A$3:$B$8917,1,0)</f>
        <v>#N/A</v>
      </c>
      <c r="J2599" s="2" t="e">
        <f>VLOOKUP(C2599,CSSK!$A$3:$D$9887,1,0)</f>
        <v>#N/A</v>
      </c>
      <c r="K2599" s="2" t="e">
        <f>VLOOKUP(C2599,BOSS!$A$3:$B$1212,1,0)</f>
        <v>#N/A</v>
      </c>
    </row>
    <row r="2600" spans="1:11" x14ac:dyDescent="0.25">
      <c r="A2600" t="s">
        <v>655</v>
      </c>
      <c r="B2600" t="s">
        <v>656</v>
      </c>
      <c r="C2600" t="s">
        <v>2875</v>
      </c>
      <c r="D2600" t="s">
        <v>2876</v>
      </c>
      <c r="E2600" t="s">
        <v>557</v>
      </c>
      <c r="F2600" s="1">
        <v>4083398.5</v>
      </c>
      <c r="H2600" s="2" t="e">
        <f>VLOOKUP(C2600,JUNGER!$A$3:$B$7785,1,0)</f>
        <v>#N/A</v>
      </c>
      <c r="I2600" s="2" t="e">
        <f>VLOOKUP(C2600,HWK!$A$3:$B$8917,1,0)</f>
        <v>#N/A</v>
      </c>
      <c r="J2600" s="2" t="e">
        <f>VLOOKUP(C2600,CSSK!$A$3:$D$9887,1,0)</f>
        <v>#N/A</v>
      </c>
      <c r="K2600" s="2" t="e">
        <f>VLOOKUP(C2600,BOSS!$A$3:$B$1212,1,0)</f>
        <v>#N/A</v>
      </c>
    </row>
    <row r="2601" spans="1:11" x14ac:dyDescent="0.25">
      <c r="A2601" t="s">
        <v>655</v>
      </c>
      <c r="B2601" t="s">
        <v>656</v>
      </c>
      <c r="C2601" t="s">
        <v>2877</v>
      </c>
      <c r="D2601" t="s">
        <v>2878</v>
      </c>
      <c r="E2601" t="s">
        <v>557</v>
      </c>
      <c r="F2601" s="1">
        <v>493028.5</v>
      </c>
      <c r="H2601" s="2" t="e">
        <f>VLOOKUP(C2601,JUNGER!$A$3:$B$7785,1,0)</f>
        <v>#N/A</v>
      </c>
      <c r="I2601" s="2" t="e">
        <f>VLOOKUP(C2601,HWK!$A$3:$B$8917,1,0)</f>
        <v>#N/A</v>
      </c>
      <c r="J2601" s="2" t="e">
        <f>VLOOKUP(C2601,CSSK!$A$3:$D$9887,1,0)</f>
        <v>#N/A</v>
      </c>
      <c r="K2601" s="2" t="e">
        <f>VLOOKUP(C2601,BOSS!$A$3:$B$1212,1,0)</f>
        <v>#N/A</v>
      </c>
    </row>
    <row r="2602" spans="1:11" x14ac:dyDescent="0.25">
      <c r="A2602" t="s">
        <v>655</v>
      </c>
      <c r="B2602" t="s">
        <v>656</v>
      </c>
      <c r="C2602" t="s">
        <v>2879</v>
      </c>
      <c r="D2602" t="s">
        <v>2880</v>
      </c>
      <c r="E2602" t="s">
        <v>557</v>
      </c>
      <c r="F2602" s="1">
        <v>493028</v>
      </c>
      <c r="H2602" s="2" t="e">
        <f>VLOOKUP(C2602,JUNGER!$A$3:$B$7785,1,0)</f>
        <v>#N/A</v>
      </c>
      <c r="I2602" s="2" t="e">
        <f>VLOOKUP(C2602,HWK!$A$3:$B$8917,1,0)</f>
        <v>#N/A</v>
      </c>
      <c r="J2602" s="2" t="e">
        <f>VLOOKUP(C2602,CSSK!$A$3:$D$9887,1,0)</f>
        <v>#N/A</v>
      </c>
      <c r="K2602" s="2" t="e">
        <f>VLOOKUP(C2602,BOSS!$A$3:$B$1212,1,0)</f>
        <v>#N/A</v>
      </c>
    </row>
    <row r="2603" spans="1:11" x14ac:dyDescent="0.25">
      <c r="A2603" t="s">
        <v>655</v>
      </c>
      <c r="B2603" t="s">
        <v>656</v>
      </c>
      <c r="C2603" t="s">
        <v>1089</v>
      </c>
      <c r="D2603" t="s">
        <v>1090</v>
      </c>
      <c r="E2603" t="s">
        <v>557</v>
      </c>
      <c r="F2603" s="1">
        <v>531393.69999999995</v>
      </c>
      <c r="H2603" s="2" t="e">
        <f>VLOOKUP(C2603,JUNGER!$A$3:$B$7785,1,0)</f>
        <v>#N/A</v>
      </c>
      <c r="I2603" s="2" t="e">
        <f>VLOOKUP(C2603,HWK!$A$3:$B$8917,1,0)</f>
        <v>#N/A</v>
      </c>
      <c r="J2603" s="2" t="e">
        <f>VLOOKUP(C2603,CSSK!$A$3:$D$9887,1,0)</f>
        <v>#N/A</v>
      </c>
      <c r="K2603" s="2" t="e">
        <f>VLOOKUP(C2603,BOSS!$A$3:$B$1212,1,0)</f>
        <v>#N/A</v>
      </c>
    </row>
    <row r="2604" spans="1:11" x14ac:dyDescent="0.25">
      <c r="A2604" t="s">
        <v>655</v>
      </c>
      <c r="B2604" t="s">
        <v>656</v>
      </c>
      <c r="C2604" t="s">
        <v>2881</v>
      </c>
      <c r="D2604" t="s">
        <v>2882</v>
      </c>
      <c r="E2604" t="s">
        <v>557</v>
      </c>
      <c r="F2604" s="1">
        <v>540761.19999999995</v>
      </c>
      <c r="H2604" s="2" t="e">
        <f>VLOOKUP(C2604,JUNGER!$A$3:$B$7785,1,0)</f>
        <v>#N/A</v>
      </c>
      <c r="I2604" s="2" t="e">
        <f>VLOOKUP(C2604,HWK!$A$3:$B$8917,1,0)</f>
        <v>#N/A</v>
      </c>
      <c r="J2604" s="2" t="e">
        <f>VLOOKUP(C2604,CSSK!$A$3:$D$9887,1,0)</f>
        <v>#N/A</v>
      </c>
      <c r="K2604" s="2" t="e">
        <f>VLOOKUP(C2604,BOSS!$A$3:$B$1212,1,0)</f>
        <v>#N/A</v>
      </c>
    </row>
    <row r="2605" spans="1:11" x14ac:dyDescent="0.25">
      <c r="A2605" t="s">
        <v>655</v>
      </c>
      <c r="B2605" t="s">
        <v>656</v>
      </c>
      <c r="C2605" t="s">
        <v>2883</v>
      </c>
      <c r="D2605" t="s">
        <v>2884</v>
      </c>
      <c r="E2605" t="s">
        <v>557</v>
      </c>
      <c r="F2605" s="1">
        <v>565103.44999999995</v>
      </c>
      <c r="H2605" s="2" t="e">
        <f>VLOOKUP(C2605,JUNGER!$A$3:$B$7785,1,0)</f>
        <v>#N/A</v>
      </c>
      <c r="I2605" s="2" t="e">
        <f>VLOOKUP(C2605,HWK!$A$3:$B$8917,1,0)</f>
        <v>#N/A</v>
      </c>
      <c r="J2605" s="2" t="e">
        <f>VLOOKUP(C2605,CSSK!$A$3:$D$9887,1,0)</f>
        <v>#N/A</v>
      </c>
      <c r="K2605" s="2" t="e">
        <f>VLOOKUP(C2605,BOSS!$A$3:$B$1212,1,0)</f>
        <v>#N/A</v>
      </c>
    </row>
    <row r="2606" spans="1:11" x14ac:dyDescent="0.25">
      <c r="A2606" t="s">
        <v>655</v>
      </c>
      <c r="B2606" t="s">
        <v>656</v>
      </c>
      <c r="C2606" t="s">
        <v>2885</v>
      </c>
      <c r="D2606" t="s">
        <v>2886</v>
      </c>
      <c r="E2606" t="s">
        <v>557</v>
      </c>
      <c r="F2606" s="1">
        <v>432609</v>
      </c>
      <c r="H2606" s="2" t="e">
        <f>VLOOKUP(C2606,JUNGER!$A$3:$B$7785,1,0)</f>
        <v>#N/A</v>
      </c>
      <c r="I2606" s="2" t="e">
        <f>VLOOKUP(C2606,HWK!$A$3:$B$8917,1,0)</f>
        <v>#N/A</v>
      </c>
      <c r="J2606" s="2" t="e">
        <f>VLOOKUP(C2606,CSSK!$A$3:$D$9887,1,0)</f>
        <v>#N/A</v>
      </c>
      <c r="K2606" s="2" t="e">
        <f>VLOOKUP(C2606,BOSS!$A$3:$B$1212,1,0)</f>
        <v>#N/A</v>
      </c>
    </row>
    <row r="2607" spans="1:11" x14ac:dyDescent="0.25">
      <c r="A2607" t="s">
        <v>655</v>
      </c>
      <c r="B2607" t="s">
        <v>656</v>
      </c>
      <c r="C2607" t="s">
        <v>2887</v>
      </c>
      <c r="D2607" t="s">
        <v>2888</v>
      </c>
      <c r="E2607" t="s">
        <v>557</v>
      </c>
      <c r="F2607" s="1">
        <v>271616.59999999998</v>
      </c>
      <c r="H2607" s="2" t="e">
        <f>VLOOKUP(C2607,JUNGER!$A$3:$B$7785,1,0)</f>
        <v>#N/A</v>
      </c>
      <c r="I2607" s="2" t="e">
        <f>VLOOKUP(C2607,HWK!$A$3:$B$8917,1,0)</f>
        <v>#N/A</v>
      </c>
      <c r="J2607" s="2" t="e">
        <f>VLOOKUP(C2607,CSSK!$A$3:$D$9887,1,0)</f>
        <v>#N/A</v>
      </c>
      <c r="K2607" s="2" t="e">
        <f>VLOOKUP(C2607,BOSS!$A$3:$B$1212,1,0)</f>
        <v>#N/A</v>
      </c>
    </row>
    <row r="2608" spans="1:11" x14ac:dyDescent="0.25">
      <c r="A2608" t="s">
        <v>655</v>
      </c>
      <c r="B2608" t="s">
        <v>656</v>
      </c>
      <c r="C2608" t="s">
        <v>2889</v>
      </c>
      <c r="D2608" t="s">
        <v>2890</v>
      </c>
      <c r="E2608" t="s">
        <v>557</v>
      </c>
      <c r="F2608" s="1">
        <v>262037.4</v>
      </c>
      <c r="H2608" s="2" t="e">
        <f>VLOOKUP(C2608,JUNGER!$A$3:$B$7785,1,0)</f>
        <v>#N/A</v>
      </c>
      <c r="I2608" s="2" t="e">
        <f>VLOOKUP(C2608,HWK!$A$3:$B$8917,1,0)</f>
        <v>#N/A</v>
      </c>
      <c r="J2608" s="2" t="e">
        <f>VLOOKUP(C2608,CSSK!$A$3:$D$9887,1,0)</f>
        <v>#N/A</v>
      </c>
      <c r="K2608" s="2" t="e">
        <f>VLOOKUP(C2608,BOSS!$A$3:$B$1212,1,0)</f>
        <v>#N/A</v>
      </c>
    </row>
    <row r="2609" spans="1:11" x14ac:dyDescent="0.25">
      <c r="A2609" t="s">
        <v>655</v>
      </c>
      <c r="B2609" t="s">
        <v>656</v>
      </c>
      <c r="C2609" t="s">
        <v>2891</v>
      </c>
      <c r="D2609" t="s">
        <v>2892</v>
      </c>
      <c r="E2609" t="s">
        <v>557</v>
      </c>
      <c r="F2609" s="1">
        <v>380077.89</v>
      </c>
      <c r="H2609" s="2" t="e">
        <f>VLOOKUP(C2609,JUNGER!$A$3:$B$7785,1,0)</f>
        <v>#N/A</v>
      </c>
      <c r="I2609" s="2" t="e">
        <f>VLOOKUP(C2609,HWK!$A$3:$B$8917,1,0)</f>
        <v>#N/A</v>
      </c>
      <c r="J2609" s="2" t="e">
        <f>VLOOKUP(C2609,CSSK!$A$3:$D$9887,1,0)</f>
        <v>#N/A</v>
      </c>
      <c r="K2609" s="2" t="e">
        <f>VLOOKUP(C2609,BOSS!$A$3:$B$1212,1,0)</f>
        <v>#N/A</v>
      </c>
    </row>
    <row r="2610" spans="1:11" x14ac:dyDescent="0.25">
      <c r="A2610" t="s">
        <v>655</v>
      </c>
      <c r="B2610" t="s">
        <v>656</v>
      </c>
      <c r="C2610" t="s">
        <v>2893</v>
      </c>
      <c r="D2610" t="s">
        <v>2894</v>
      </c>
      <c r="E2610" t="s">
        <v>557</v>
      </c>
      <c r="F2610" s="1">
        <v>271616.59999999998</v>
      </c>
      <c r="H2610" s="2" t="e">
        <f>VLOOKUP(C2610,JUNGER!$A$3:$B$7785,1,0)</f>
        <v>#N/A</v>
      </c>
      <c r="I2610" s="2" t="e">
        <f>VLOOKUP(C2610,HWK!$A$3:$B$8917,1,0)</f>
        <v>#N/A</v>
      </c>
      <c r="J2610" s="2" t="e">
        <f>VLOOKUP(C2610,CSSK!$A$3:$D$9887,1,0)</f>
        <v>#N/A</v>
      </c>
      <c r="K2610" s="2" t="e">
        <f>VLOOKUP(C2610,BOSS!$A$3:$B$1212,1,0)</f>
        <v>#N/A</v>
      </c>
    </row>
    <row r="2611" spans="1:11" x14ac:dyDescent="0.25">
      <c r="A2611" t="s">
        <v>655</v>
      </c>
      <c r="B2611" t="s">
        <v>656</v>
      </c>
      <c r="C2611" t="s">
        <v>2895</v>
      </c>
      <c r="D2611" t="s">
        <v>2896</v>
      </c>
      <c r="E2611" t="s">
        <v>557</v>
      </c>
      <c r="F2611" s="1">
        <v>278105.8</v>
      </c>
      <c r="H2611" s="2" t="e">
        <f>VLOOKUP(C2611,JUNGER!$A$3:$B$7785,1,0)</f>
        <v>#N/A</v>
      </c>
      <c r="I2611" s="2" t="e">
        <f>VLOOKUP(C2611,HWK!$A$3:$B$8917,1,0)</f>
        <v>#N/A</v>
      </c>
      <c r="J2611" s="2" t="e">
        <f>VLOOKUP(C2611,CSSK!$A$3:$D$9887,1,0)</f>
        <v>#N/A</v>
      </c>
      <c r="K2611" s="2" t="e">
        <f>VLOOKUP(C2611,BOSS!$A$3:$B$1212,1,0)</f>
        <v>#N/A</v>
      </c>
    </row>
    <row r="2612" spans="1:11" x14ac:dyDescent="0.25">
      <c r="A2612" t="s">
        <v>655</v>
      </c>
      <c r="B2612" t="s">
        <v>656</v>
      </c>
      <c r="C2612" t="s">
        <v>2897</v>
      </c>
      <c r="D2612" t="s">
        <v>2898</v>
      </c>
      <c r="E2612" t="s">
        <v>557</v>
      </c>
      <c r="F2612" s="1">
        <v>39245.379999999997</v>
      </c>
      <c r="H2612" s="2" t="e">
        <f>VLOOKUP(C2612,JUNGER!$A$3:$B$7785,1,0)</f>
        <v>#N/A</v>
      </c>
      <c r="I2612" s="2" t="e">
        <f>VLOOKUP(C2612,HWK!$A$3:$B$8917,1,0)</f>
        <v>#N/A</v>
      </c>
      <c r="J2612" s="2" t="e">
        <f>VLOOKUP(C2612,CSSK!$A$3:$D$9887,1,0)</f>
        <v>#N/A</v>
      </c>
      <c r="K2612" s="2" t="e">
        <f>VLOOKUP(C2612,BOSS!$A$3:$B$1212,1,0)</f>
        <v>#N/A</v>
      </c>
    </row>
    <row r="2613" spans="1:11" x14ac:dyDescent="0.25">
      <c r="A2613" t="s">
        <v>655</v>
      </c>
      <c r="B2613" t="s">
        <v>656</v>
      </c>
      <c r="C2613" t="s">
        <v>2899</v>
      </c>
      <c r="D2613" t="s">
        <v>2900</v>
      </c>
      <c r="E2613" t="s">
        <v>557</v>
      </c>
      <c r="F2613" s="1">
        <v>369985</v>
      </c>
      <c r="H2613" s="2" t="e">
        <f>VLOOKUP(C2613,JUNGER!$A$3:$B$7785,1,0)</f>
        <v>#N/A</v>
      </c>
      <c r="I2613" s="2" t="e">
        <f>VLOOKUP(C2613,HWK!$A$3:$B$8917,1,0)</f>
        <v>#N/A</v>
      </c>
      <c r="J2613" s="2" t="e">
        <f>VLOOKUP(C2613,CSSK!$A$3:$D$9887,1,0)</f>
        <v>#N/A</v>
      </c>
      <c r="K2613" s="2" t="e">
        <f>VLOOKUP(C2613,BOSS!$A$3:$B$1212,1,0)</f>
        <v>#N/A</v>
      </c>
    </row>
    <row r="2614" spans="1:11" x14ac:dyDescent="0.25">
      <c r="A2614" t="s">
        <v>655</v>
      </c>
      <c r="B2614" t="s">
        <v>656</v>
      </c>
      <c r="C2614" t="s">
        <v>1091</v>
      </c>
      <c r="D2614" t="s">
        <v>1092</v>
      </c>
      <c r="E2614" t="s">
        <v>557</v>
      </c>
      <c r="F2614" s="1">
        <v>1072737.5</v>
      </c>
      <c r="H2614" s="2" t="e">
        <f>VLOOKUP(C2614,JUNGER!$A$3:$B$7785,1,0)</f>
        <v>#N/A</v>
      </c>
      <c r="I2614" s="2" t="e">
        <f>VLOOKUP(C2614,HWK!$A$3:$B$8917,1,0)</f>
        <v>#N/A</v>
      </c>
      <c r="J2614" s="2" t="e">
        <f>VLOOKUP(C2614,CSSK!$A$3:$D$9887,1,0)</f>
        <v>#N/A</v>
      </c>
      <c r="K2614" s="2" t="e">
        <f>VLOOKUP(C2614,BOSS!$A$3:$B$1212,1,0)</f>
        <v>#N/A</v>
      </c>
    </row>
    <row r="2615" spans="1:11" x14ac:dyDescent="0.25">
      <c r="A2615" t="s">
        <v>655</v>
      </c>
      <c r="B2615" t="s">
        <v>656</v>
      </c>
      <c r="C2615" t="s">
        <v>2901</v>
      </c>
      <c r="D2615" t="s">
        <v>2902</v>
      </c>
      <c r="E2615" t="s">
        <v>557</v>
      </c>
      <c r="F2615" s="1">
        <v>287449.89</v>
      </c>
      <c r="H2615" s="2" t="e">
        <f>VLOOKUP(C2615,JUNGER!$A$3:$B$7785,1,0)</f>
        <v>#N/A</v>
      </c>
      <c r="I2615" s="2" t="e">
        <f>VLOOKUP(C2615,HWK!$A$3:$B$8917,1,0)</f>
        <v>#N/A</v>
      </c>
      <c r="J2615" s="2" t="e">
        <f>VLOOKUP(C2615,CSSK!$A$3:$D$9887,1,0)</f>
        <v>#N/A</v>
      </c>
      <c r="K2615" s="2" t="e">
        <f>VLOOKUP(C2615,BOSS!$A$3:$B$1212,1,0)</f>
        <v>#N/A</v>
      </c>
    </row>
    <row r="2616" spans="1:11" x14ac:dyDescent="0.25">
      <c r="A2616" t="s">
        <v>655</v>
      </c>
      <c r="B2616" t="s">
        <v>656</v>
      </c>
      <c r="C2616" t="s">
        <v>2903</v>
      </c>
      <c r="D2616" t="s">
        <v>2904</v>
      </c>
      <c r="E2616" t="s">
        <v>557</v>
      </c>
      <c r="F2616" s="1">
        <v>362544.45</v>
      </c>
      <c r="H2616" s="2" t="e">
        <f>VLOOKUP(C2616,JUNGER!$A$3:$B$7785,1,0)</f>
        <v>#N/A</v>
      </c>
      <c r="I2616" s="2" t="e">
        <f>VLOOKUP(C2616,HWK!$A$3:$B$8917,1,0)</f>
        <v>#N/A</v>
      </c>
      <c r="J2616" s="2" t="e">
        <f>VLOOKUP(C2616,CSSK!$A$3:$D$9887,1,0)</f>
        <v>#N/A</v>
      </c>
      <c r="K2616" s="2" t="e">
        <f>VLOOKUP(C2616,BOSS!$A$3:$B$1212,1,0)</f>
        <v>#N/A</v>
      </c>
    </row>
    <row r="2617" spans="1:11" x14ac:dyDescent="0.25">
      <c r="A2617" t="s">
        <v>655</v>
      </c>
      <c r="B2617" t="s">
        <v>656</v>
      </c>
      <c r="C2617" t="s">
        <v>2905</v>
      </c>
      <c r="D2617" t="s">
        <v>2906</v>
      </c>
      <c r="E2617" t="s">
        <v>557</v>
      </c>
      <c r="F2617" s="1">
        <v>340371.5</v>
      </c>
      <c r="H2617" s="2" t="e">
        <f>VLOOKUP(C2617,JUNGER!$A$3:$B$7785,1,0)</f>
        <v>#N/A</v>
      </c>
      <c r="I2617" s="2" t="e">
        <f>VLOOKUP(C2617,HWK!$A$3:$B$8917,1,0)</f>
        <v>#N/A</v>
      </c>
      <c r="J2617" s="2" t="e">
        <f>VLOOKUP(C2617,CSSK!$A$3:$D$9887,1,0)</f>
        <v>#N/A</v>
      </c>
      <c r="K2617" s="2" t="e">
        <f>VLOOKUP(C2617,BOSS!$A$3:$B$1212,1,0)</f>
        <v>#N/A</v>
      </c>
    </row>
    <row r="2618" spans="1:11" x14ac:dyDescent="0.25">
      <c r="A2618" t="s">
        <v>655</v>
      </c>
      <c r="B2618" t="s">
        <v>656</v>
      </c>
      <c r="C2618" t="s">
        <v>2907</v>
      </c>
      <c r="D2618" t="s">
        <v>2908</v>
      </c>
      <c r="E2618" t="s">
        <v>557</v>
      </c>
      <c r="F2618" s="1">
        <v>30452.63</v>
      </c>
      <c r="H2618" s="2" t="e">
        <f>VLOOKUP(C2618,JUNGER!$A$3:$B$7785,1,0)</f>
        <v>#N/A</v>
      </c>
      <c r="I2618" s="2" t="e">
        <f>VLOOKUP(C2618,HWK!$A$3:$B$8917,1,0)</f>
        <v>#N/A</v>
      </c>
      <c r="J2618" s="2" t="e">
        <f>VLOOKUP(C2618,CSSK!$A$3:$D$9887,1,0)</f>
        <v>#N/A</v>
      </c>
      <c r="K2618" s="2" t="e">
        <f>VLOOKUP(C2618,BOSS!$A$3:$B$1212,1,0)</f>
        <v>#N/A</v>
      </c>
    </row>
    <row r="2619" spans="1:11" x14ac:dyDescent="0.25">
      <c r="A2619" t="s">
        <v>655</v>
      </c>
      <c r="B2619" t="s">
        <v>656</v>
      </c>
      <c r="C2619" t="s">
        <v>2909</v>
      </c>
      <c r="D2619" t="s">
        <v>2910</v>
      </c>
      <c r="E2619" t="s">
        <v>557</v>
      </c>
      <c r="F2619" s="1">
        <v>243.29</v>
      </c>
      <c r="H2619" s="2" t="e">
        <f>VLOOKUP(C2619,JUNGER!$A$3:$B$7785,1,0)</f>
        <v>#N/A</v>
      </c>
      <c r="I2619" s="2" t="e">
        <f>VLOOKUP(C2619,HWK!$A$3:$B$8917,1,0)</f>
        <v>#N/A</v>
      </c>
      <c r="J2619" s="2" t="e">
        <f>VLOOKUP(C2619,CSSK!$A$3:$D$9887,1,0)</f>
        <v>#N/A</v>
      </c>
      <c r="K2619" s="2" t="e">
        <f>VLOOKUP(C2619,BOSS!$A$3:$B$1212,1,0)</f>
        <v>#N/A</v>
      </c>
    </row>
    <row r="2620" spans="1:11" x14ac:dyDescent="0.25">
      <c r="A2620" t="s">
        <v>655</v>
      </c>
      <c r="B2620" t="s">
        <v>656</v>
      </c>
      <c r="C2620" t="s">
        <v>2911</v>
      </c>
      <c r="D2620" t="s">
        <v>2912</v>
      </c>
      <c r="E2620" t="s">
        <v>557</v>
      </c>
      <c r="F2620" s="1">
        <v>18783.8</v>
      </c>
      <c r="H2620" s="2" t="e">
        <f>VLOOKUP(C2620,JUNGER!$A$3:$B$7785,1,0)</f>
        <v>#N/A</v>
      </c>
      <c r="I2620" s="2" t="e">
        <f>VLOOKUP(C2620,HWK!$A$3:$B$8917,1,0)</f>
        <v>#N/A</v>
      </c>
      <c r="J2620" s="2" t="e">
        <f>VLOOKUP(C2620,CSSK!$A$3:$D$9887,1,0)</f>
        <v>#N/A</v>
      </c>
      <c r="K2620" s="2" t="e">
        <f>VLOOKUP(C2620,BOSS!$A$3:$B$1212,1,0)</f>
        <v>#N/A</v>
      </c>
    </row>
    <row r="2621" spans="1:11" x14ac:dyDescent="0.25">
      <c r="A2621" t="s">
        <v>655</v>
      </c>
      <c r="B2621" t="s">
        <v>656</v>
      </c>
      <c r="C2621" t="s">
        <v>2913</v>
      </c>
      <c r="D2621" t="s">
        <v>2914</v>
      </c>
      <c r="E2621" t="s">
        <v>557</v>
      </c>
      <c r="F2621" s="1">
        <v>51228.7</v>
      </c>
      <c r="H2621" s="2" t="e">
        <f>VLOOKUP(C2621,JUNGER!$A$3:$B$7785,1,0)</f>
        <v>#N/A</v>
      </c>
      <c r="I2621" s="2" t="e">
        <f>VLOOKUP(C2621,HWK!$A$3:$B$8917,1,0)</f>
        <v>#N/A</v>
      </c>
      <c r="J2621" s="2" t="e">
        <f>VLOOKUP(C2621,CSSK!$A$3:$D$9887,1,0)</f>
        <v>#N/A</v>
      </c>
      <c r="K2621" s="2" t="e">
        <f>VLOOKUP(C2621,BOSS!$A$3:$B$1212,1,0)</f>
        <v>#N/A</v>
      </c>
    </row>
    <row r="2622" spans="1:11" x14ac:dyDescent="0.25">
      <c r="A2622" t="s">
        <v>655</v>
      </c>
      <c r="B2622" t="s">
        <v>656</v>
      </c>
      <c r="C2622" t="s">
        <v>2915</v>
      </c>
      <c r="D2622" t="s">
        <v>2916</v>
      </c>
      <c r="E2622" t="s">
        <v>557</v>
      </c>
      <c r="F2622" s="1">
        <v>157955.1</v>
      </c>
      <c r="H2622" s="2" t="e">
        <f>VLOOKUP(C2622,JUNGER!$A$3:$B$7785,1,0)</f>
        <v>#N/A</v>
      </c>
      <c r="I2622" s="2" t="e">
        <f>VLOOKUP(C2622,HWK!$A$3:$B$8917,1,0)</f>
        <v>#N/A</v>
      </c>
      <c r="J2622" s="2" t="e">
        <f>VLOOKUP(C2622,CSSK!$A$3:$D$9887,1,0)</f>
        <v>#N/A</v>
      </c>
      <c r="K2622" s="2" t="e">
        <f>VLOOKUP(C2622,BOSS!$A$3:$B$1212,1,0)</f>
        <v>#N/A</v>
      </c>
    </row>
    <row r="2623" spans="1:11" x14ac:dyDescent="0.25">
      <c r="A2623" t="s">
        <v>655</v>
      </c>
      <c r="B2623" t="s">
        <v>656</v>
      </c>
      <c r="C2623" t="s">
        <v>2917</v>
      </c>
      <c r="D2623" t="s">
        <v>2918</v>
      </c>
      <c r="E2623" t="s">
        <v>557</v>
      </c>
      <c r="F2623" s="1">
        <v>29883.4</v>
      </c>
      <c r="H2623" s="2" t="e">
        <f>VLOOKUP(C2623,JUNGER!$A$3:$B$7785,1,0)</f>
        <v>#N/A</v>
      </c>
      <c r="I2623" s="2" t="e">
        <f>VLOOKUP(C2623,HWK!$A$3:$B$8917,1,0)</f>
        <v>#N/A</v>
      </c>
      <c r="J2623" s="2" t="e">
        <f>VLOOKUP(C2623,CSSK!$A$3:$D$9887,1,0)</f>
        <v>#N/A</v>
      </c>
      <c r="K2623" s="2" t="e">
        <f>VLOOKUP(C2623,BOSS!$A$3:$B$1212,1,0)</f>
        <v>#N/A</v>
      </c>
    </row>
    <row r="2624" spans="1:11" x14ac:dyDescent="0.25">
      <c r="A2624" t="s">
        <v>655</v>
      </c>
      <c r="B2624" t="s">
        <v>656</v>
      </c>
      <c r="C2624" t="s">
        <v>2919</v>
      </c>
      <c r="D2624" t="s">
        <v>2920</v>
      </c>
      <c r="E2624" t="s">
        <v>557</v>
      </c>
      <c r="F2624" s="1">
        <v>394019.3</v>
      </c>
      <c r="H2624" s="2" t="e">
        <f>VLOOKUP(C2624,JUNGER!$A$3:$B$7785,1,0)</f>
        <v>#N/A</v>
      </c>
      <c r="I2624" s="2" t="e">
        <f>VLOOKUP(C2624,HWK!$A$3:$B$8917,1,0)</f>
        <v>#N/A</v>
      </c>
      <c r="J2624" s="2" t="e">
        <f>VLOOKUP(C2624,CSSK!$A$3:$D$9887,1,0)</f>
        <v>#N/A</v>
      </c>
      <c r="K2624" s="2" t="e">
        <f>VLOOKUP(C2624,BOSS!$A$3:$B$1212,1,0)</f>
        <v>#N/A</v>
      </c>
    </row>
    <row r="2625" spans="1:11" x14ac:dyDescent="0.25">
      <c r="A2625" t="s">
        <v>655</v>
      </c>
      <c r="B2625" t="s">
        <v>656</v>
      </c>
      <c r="C2625" t="s">
        <v>2921</v>
      </c>
      <c r="D2625" t="s">
        <v>2922</v>
      </c>
      <c r="E2625" t="s">
        <v>557</v>
      </c>
      <c r="F2625" s="1">
        <v>280980.2</v>
      </c>
      <c r="H2625" s="2" t="e">
        <f>VLOOKUP(C2625,JUNGER!$A$3:$B$7785,1,0)</f>
        <v>#N/A</v>
      </c>
      <c r="I2625" s="2" t="e">
        <f>VLOOKUP(C2625,HWK!$A$3:$B$8917,1,0)</f>
        <v>#N/A</v>
      </c>
      <c r="J2625" s="2" t="e">
        <f>VLOOKUP(C2625,CSSK!$A$3:$D$9887,1,0)</f>
        <v>#N/A</v>
      </c>
      <c r="K2625" s="2" t="e">
        <f>VLOOKUP(C2625,BOSS!$A$3:$B$1212,1,0)</f>
        <v>#N/A</v>
      </c>
    </row>
    <row r="2626" spans="1:11" x14ac:dyDescent="0.25">
      <c r="A2626" t="s">
        <v>655</v>
      </c>
      <c r="B2626" t="s">
        <v>656</v>
      </c>
      <c r="C2626" t="s">
        <v>2923</v>
      </c>
      <c r="D2626" t="s">
        <v>2924</v>
      </c>
      <c r="E2626" t="s">
        <v>557</v>
      </c>
      <c r="F2626" s="1">
        <v>25898.9</v>
      </c>
      <c r="H2626" s="2" t="e">
        <f>VLOOKUP(C2626,JUNGER!$A$3:$B$7785,1,0)</f>
        <v>#N/A</v>
      </c>
      <c r="I2626" s="2" t="e">
        <f>VLOOKUP(C2626,HWK!$A$3:$B$8917,1,0)</f>
        <v>#N/A</v>
      </c>
      <c r="J2626" s="2" t="e">
        <f>VLOOKUP(C2626,CSSK!$A$3:$D$9887,1,0)</f>
        <v>#N/A</v>
      </c>
      <c r="K2626" s="2" t="e">
        <f>VLOOKUP(C2626,BOSS!$A$3:$B$1212,1,0)</f>
        <v>#N/A</v>
      </c>
    </row>
    <row r="2627" spans="1:11" x14ac:dyDescent="0.25">
      <c r="A2627" t="s">
        <v>655</v>
      </c>
      <c r="B2627" t="s">
        <v>656</v>
      </c>
      <c r="C2627" t="s">
        <v>2925</v>
      </c>
      <c r="D2627" t="s">
        <v>2926</v>
      </c>
      <c r="E2627" t="s">
        <v>557</v>
      </c>
      <c r="F2627" s="1">
        <v>910732.44</v>
      </c>
      <c r="H2627" s="2" t="e">
        <f>VLOOKUP(C2627,JUNGER!$A$3:$B$7785,1,0)</f>
        <v>#N/A</v>
      </c>
      <c r="I2627" s="2" t="e">
        <f>VLOOKUP(C2627,HWK!$A$3:$B$8917,1,0)</f>
        <v>#N/A</v>
      </c>
      <c r="J2627" s="2" t="e">
        <f>VLOOKUP(C2627,CSSK!$A$3:$D$9887,1,0)</f>
        <v>#N/A</v>
      </c>
      <c r="K2627" s="2" t="e">
        <f>VLOOKUP(C2627,BOSS!$A$3:$B$1212,1,0)</f>
        <v>#N/A</v>
      </c>
    </row>
    <row r="2628" spans="1:11" x14ac:dyDescent="0.25">
      <c r="A2628" t="s">
        <v>655</v>
      </c>
      <c r="B2628" t="s">
        <v>656</v>
      </c>
      <c r="C2628" t="s">
        <v>2927</v>
      </c>
      <c r="D2628" t="s">
        <v>2928</v>
      </c>
      <c r="E2628" t="s">
        <v>557</v>
      </c>
      <c r="F2628" s="1">
        <v>300000</v>
      </c>
      <c r="H2628" s="2" t="e">
        <f>VLOOKUP(C2628,JUNGER!$A$3:$B$7785,1,0)</f>
        <v>#N/A</v>
      </c>
      <c r="I2628" s="2" t="e">
        <f>VLOOKUP(C2628,HWK!$A$3:$B$8917,1,0)</f>
        <v>#N/A</v>
      </c>
      <c r="J2628" s="2" t="e">
        <f>VLOOKUP(C2628,CSSK!$A$3:$D$9887,1,0)</f>
        <v>#N/A</v>
      </c>
      <c r="K2628" s="2" t="e">
        <f>VLOOKUP(C2628,BOSS!$A$3:$B$1212,1,0)</f>
        <v>#N/A</v>
      </c>
    </row>
    <row r="2629" spans="1:11" x14ac:dyDescent="0.25">
      <c r="A2629" t="s">
        <v>655</v>
      </c>
      <c r="B2629" t="s">
        <v>656</v>
      </c>
      <c r="C2629" t="s">
        <v>2929</v>
      </c>
      <c r="D2629" t="s">
        <v>2930</v>
      </c>
      <c r="E2629" t="s">
        <v>557</v>
      </c>
      <c r="F2629" s="1">
        <v>100000</v>
      </c>
      <c r="H2629" s="2" t="e">
        <f>VLOOKUP(C2629,JUNGER!$A$3:$B$7785,1,0)</f>
        <v>#N/A</v>
      </c>
      <c r="I2629" s="2" t="e">
        <f>VLOOKUP(C2629,HWK!$A$3:$B$8917,1,0)</f>
        <v>#N/A</v>
      </c>
      <c r="J2629" s="2" t="e">
        <f>VLOOKUP(C2629,CSSK!$A$3:$D$9887,1,0)</f>
        <v>#N/A</v>
      </c>
      <c r="K2629" s="2" t="e">
        <f>VLOOKUP(C2629,BOSS!$A$3:$B$1212,1,0)</f>
        <v>#N/A</v>
      </c>
    </row>
    <row r="2630" spans="1:11" x14ac:dyDescent="0.25">
      <c r="A2630" t="s">
        <v>655</v>
      </c>
      <c r="B2630" t="s">
        <v>656</v>
      </c>
      <c r="C2630" t="s">
        <v>2931</v>
      </c>
      <c r="D2630" t="s">
        <v>2932</v>
      </c>
      <c r="E2630" t="s">
        <v>557</v>
      </c>
      <c r="F2630" s="1">
        <v>5109.33</v>
      </c>
      <c r="H2630" s="2" t="e">
        <f>VLOOKUP(C2630,JUNGER!$A$3:$B$7785,1,0)</f>
        <v>#N/A</v>
      </c>
      <c r="I2630" s="2" t="e">
        <f>VLOOKUP(C2630,HWK!$A$3:$B$8917,1,0)</f>
        <v>#N/A</v>
      </c>
      <c r="J2630" s="2" t="e">
        <f>VLOOKUP(C2630,CSSK!$A$3:$D$9887,1,0)</f>
        <v>#N/A</v>
      </c>
      <c r="K2630" s="2" t="e">
        <f>VLOOKUP(C2630,BOSS!$A$3:$B$1212,1,0)</f>
        <v>#N/A</v>
      </c>
    </row>
    <row r="2631" spans="1:11" x14ac:dyDescent="0.25">
      <c r="A2631" t="s">
        <v>655</v>
      </c>
      <c r="B2631" t="s">
        <v>656</v>
      </c>
      <c r="C2631" t="s">
        <v>2933</v>
      </c>
      <c r="D2631" t="s">
        <v>2934</v>
      </c>
      <c r="E2631" t="s">
        <v>557</v>
      </c>
      <c r="F2631" s="1">
        <v>5109.3999999999996</v>
      </c>
      <c r="H2631" s="2" t="e">
        <f>VLOOKUP(C2631,JUNGER!$A$3:$B$7785,1,0)</f>
        <v>#N/A</v>
      </c>
      <c r="I2631" s="2" t="e">
        <f>VLOOKUP(C2631,HWK!$A$3:$B$8917,1,0)</f>
        <v>#N/A</v>
      </c>
      <c r="J2631" s="2" t="e">
        <f>VLOOKUP(C2631,CSSK!$A$3:$D$9887,1,0)</f>
        <v>#N/A</v>
      </c>
      <c r="K2631" s="2" t="e">
        <f>VLOOKUP(C2631,BOSS!$A$3:$B$1212,1,0)</f>
        <v>#N/A</v>
      </c>
    </row>
    <row r="2632" spans="1:11" x14ac:dyDescent="0.25">
      <c r="A2632" t="s">
        <v>655</v>
      </c>
      <c r="B2632" t="s">
        <v>656</v>
      </c>
      <c r="C2632" t="s">
        <v>2935</v>
      </c>
      <c r="D2632" t="s">
        <v>2936</v>
      </c>
      <c r="E2632" t="s">
        <v>557</v>
      </c>
      <c r="F2632" s="1">
        <v>5109</v>
      </c>
      <c r="H2632" s="2" t="e">
        <f>VLOOKUP(C2632,JUNGER!$A$3:$B$7785,1,0)</f>
        <v>#N/A</v>
      </c>
      <c r="I2632" s="2" t="e">
        <f>VLOOKUP(C2632,HWK!$A$3:$B$8917,1,0)</f>
        <v>#N/A</v>
      </c>
      <c r="J2632" s="2" t="e">
        <f>VLOOKUP(C2632,CSSK!$A$3:$D$9887,1,0)</f>
        <v>#N/A</v>
      </c>
      <c r="K2632" s="2" t="e">
        <f>VLOOKUP(C2632,BOSS!$A$3:$B$1212,1,0)</f>
        <v>#N/A</v>
      </c>
    </row>
    <row r="2633" spans="1:11" x14ac:dyDescent="0.25">
      <c r="A2633" t="s">
        <v>655</v>
      </c>
      <c r="B2633" t="s">
        <v>656</v>
      </c>
      <c r="C2633" t="s">
        <v>2937</v>
      </c>
      <c r="D2633" t="s">
        <v>2938</v>
      </c>
      <c r="E2633" t="s">
        <v>557</v>
      </c>
      <c r="F2633" s="1">
        <v>5109.33</v>
      </c>
      <c r="H2633" s="2" t="e">
        <f>VLOOKUP(C2633,JUNGER!$A$3:$B$7785,1,0)</f>
        <v>#N/A</v>
      </c>
      <c r="I2633" s="2" t="e">
        <f>VLOOKUP(C2633,HWK!$A$3:$B$8917,1,0)</f>
        <v>#N/A</v>
      </c>
      <c r="J2633" s="2" t="e">
        <f>VLOOKUP(C2633,CSSK!$A$3:$D$9887,1,0)</f>
        <v>#N/A</v>
      </c>
      <c r="K2633" s="2" t="e">
        <f>VLOOKUP(C2633,BOSS!$A$3:$B$1212,1,0)</f>
        <v>#N/A</v>
      </c>
    </row>
    <row r="2634" spans="1:11" x14ac:dyDescent="0.25">
      <c r="A2634" t="s">
        <v>655</v>
      </c>
      <c r="B2634" t="s">
        <v>656</v>
      </c>
      <c r="C2634" t="s">
        <v>2939</v>
      </c>
      <c r="D2634" t="s">
        <v>2940</v>
      </c>
      <c r="E2634" t="s">
        <v>557</v>
      </c>
      <c r="F2634" s="1">
        <v>5109.5</v>
      </c>
      <c r="H2634" s="2" t="e">
        <f>VLOOKUP(C2634,JUNGER!$A$3:$B$7785,1,0)</f>
        <v>#N/A</v>
      </c>
      <c r="I2634" s="2" t="e">
        <f>VLOOKUP(C2634,HWK!$A$3:$B$8917,1,0)</f>
        <v>#N/A</v>
      </c>
      <c r="J2634" s="2" t="e">
        <f>VLOOKUP(C2634,CSSK!$A$3:$D$9887,1,0)</f>
        <v>#N/A</v>
      </c>
      <c r="K2634" s="2" t="e">
        <f>VLOOKUP(C2634,BOSS!$A$3:$B$1212,1,0)</f>
        <v>#N/A</v>
      </c>
    </row>
    <row r="2635" spans="1:11" x14ac:dyDescent="0.25">
      <c r="A2635" t="s">
        <v>655</v>
      </c>
      <c r="B2635" t="s">
        <v>656</v>
      </c>
      <c r="C2635" t="s">
        <v>2941</v>
      </c>
      <c r="D2635" t="s">
        <v>2942</v>
      </c>
      <c r="E2635" t="s">
        <v>557</v>
      </c>
      <c r="F2635" s="1">
        <v>5109.33</v>
      </c>
      <c r="H2635" s="2" t="e">
        <f>VLOOKUP(C2635,JUNGER!$A$3:$B$7785,1,0)</f>
        <v>#N/A</v>
      </c>
      <c r="I2635" s="2" t="e">
        <f>VLOOKUP(C2635,HWK!$A$3:$B$8917,1,0)</f>
        <v>#N/A</v>
      </c>
      <c r="J2635" s="2" t="e">
        <f>VLOOKUP(C2635,CSSK!$A$3:$D$9887,1,0)</f>
        <v>#N/A</v>
      </c>
      <c r="K2635" s="2" t="e">
        <f>VLOOKUP(C2635,BOSS!$A$3:$B$1212,1,0)</f>
        <v>#N/A</v>
      </c>
    </row>
    <row r="2636" spans="1:11" x14ac:dyDescent="0.25">
      <c r="A2636" t="s">
        <v>655</v>
      </c>
      <c r="B2636" t="s">
        <v>656</v>
      </c>
      <c r="C2636" t="s">
        <v>2943</v>
      </c>
      <c r="D2636" t="s">
        <v>2944</v>
      </c>
      <c r="E2636" t="s">
        <v>557</v>
      </c>
      <c r="F2636" s="1">
        <v>70928</v>
      </c>
      <c r="H2636" s="2" t="e">
        <f>VLOOKUP(C2636,JUNGER!$A$3:$B$7785,1,0)</f>
        <v>#N/A</v>
      </c>
      <c r="I2636" s="2" t="e">
        <f>VLOOKUP(C2636,HWK!$A$3:$B$8917,1,0)</f>
        <v>#N/A</v>
      </c>
      <c r="J2636" s="2" t="e">
        <f>VLOOKUP(C2636,CSSK!$A$3:$D$9887,1,0)</f>
        <v>#N/A</v>
      </c>
      <c r="K2636" s="2" t="e">
        <f>VLOOKUP(C2636,BOSS!$A$3:$B$1212,1,0)</f>
        <v>#N/A</v>
      </c>
    </row>
    <row r="2637" spans="1:11" x14ac:dyDescent="0.25">
      <c r="A2637" t="s">
        <v>655</v>
      </c>
      <c r="B2637" t="s">
        <v>656</v>
      </c>
      <c r="C2637" t="s">
        <v>2945</v>
      </c>
      <c r="D2637" t="s">
        <v>2946</v>
      </c>
      <c r="E2637" t="s">
        <v>557</v>
      </c>
      <c r="F2637" s="1">
        <v>7650</v>
      </c>
      <c r="H2637" s="2" t="e">
        <f>VLOOKUP(C2637,JUNGER!$A$3:$B$7785,1,0)</f>
        <v>#N/A</v>
      </c>
      <c r="I2637" s="2" t="e">
        <f>VLOOKUP(C2637,HWK!$A$3:$B$8917,1,0)</f>
        <v>#N/A</v>
      </c>
      <c r="J2637" s="2" t="e">
        <f>VLOOKUP(C2637,CSSK!$A$3:$D$9887,1,0)</f>
        <v>#N/A</v>
      </c>
      <c r="K2637" s="2" t="e">
        <f>VLOOKUP(C2637,BOSS!$A$3:$B$1212,1,0)</f>
        <v>#N/A</v>
      </c>
    </row>
    <row r="2638" spans="1:11" x14ac:dyDescent="0.25">
      <c r="A2638" t="s">
        <v>655</v>
      </c>
      <c r="B2638" t="s">
        <v>656</v>
      </c>
      <c r="C2638" t="s">
        <v>2947</v>
      </c>
      <c r="D2638" t="s">
        <v>2948</v>
      </c>
      <c r="E2638" t="s">
        <v>457</v>
      </c>
      <c r="F2638" s="1">
        <v>5109.29</v>
      </c>
      <c r="H2638" s="2" t="e">
        <f>VLOOKUP(C2638,JUNGER!$A$3:$B$7785,1,0)</f>
        <v>#N/A</v>
      </c>
      <c r="I2638" s="2" t="e">
        <f>VLOOKUP(C2638,HWK!$A$3:$B$8917,1,0)</f>
        <v>#N/A</v>
      </c>
      <c r="J2638" s="2" t="e">
        <f>VLOOKUP(C2638,CSSK!$A$3:$D$9887,1,0)</f>
        <v>#N/A</v>
      </c>
      <c r="K2638" s="2" t="e">
        <f>VLOOKUP(C2638,BOSS!$A$3:$B$1212,1,0)</f>
        <v>#N/A</v>
      </c>
    </row>
    <row r="2639" spans="1:11" x14ac:dyDescent="0.25">
      <c r="A2639" t="s">
        <v>655</v>
      </c>
      <c r="B2639" t="s">
        <v>656</v>
      </c>
      <c r="C2639" t="s">
        <v>2949</v>
      </c>
      <c r="D2639" t="s">
        <v>2950</v>
      </c>
      <c r="E2639" t="s">
        <v>457</v>
      </c>
      <c r="F2639" s="1">
        <v>5109.25</v>
      </c>
      <c r="H2639" s="2" t="e">
        <f>VLOOKUP(C2639,JUNGER!$A$3:$B$7785,1,0)</f>
        <v>#N/A</v>
      </c>
      <c r="I2639" s="2" t="e">
        <f>VLOOKUP(C2639,HWK!$A$3:$B$8917,1,0)</f>
        <v>#N/A</v>
      </c>
      <c r="J2639" s="2" t="e">
        <f>VLOOKUP(C2639,CSSK!$A$3:$D$9887,1,0)</f>
        <v>#N/A</v>
      </c>
      <c r="K2639" s="2" t="e">
        <f>VLOOKUP(C2639,BOSS!$A$3:$B$1212,1,0)</f>
        <v>#N/A</v>
      </c>
    </row>
    <row r="2640" spans="1:11" x14ac:dyDescent="0.25">
      <c r="A2640" t="s">
        <v>655</v>
      </c>
      <c r="B2640" t="s">
        <v>656</v>
      </c>
      <c r="C2640" t="s">
        <v>2951</v>
      </c>
      <c r="D2640" t="s">
        <v>2952</v>
      </c>
      <c r="E2640" t="s">
        <v>495</v>
      </c>
      <c r="F2640" s="1">
        <v>5109.33</v>
      </c>
      <c r="H2640" s="2" t="e">
        <f>VLOOKUP(C2640,JUNGER!$A$3:$B$7785,1,0)</f>
        <v>#N/A</v>
      </c>
      <c r="I2640" s="2" t="e">
        <f>VLOOKUP(C2640,HWK!$A$3:$B$8917,1,0)</f>
        <v>#N/A</v>
      </c>
      <c r="J2640" s="2" t="e">
        <f>VLOOKUP(C2640,CSSK!$A$3:$D$9887,1,0)</f>
        <v>#N/A</v>
      </c>
      <c r="K2640" s="2" t="e">
        <f>VLOOKUP(C2640,BOSS!$A$3:$B$1212,1,0)</f>
        <v>#N/A</v>
      </c>
    </row>
    <row r="2641" spans="1:11" x14ac:dyDescent="0.25">
      <c r="A2641" t="s">
        <v>655</v>
      </c>
      <c r="B2641" t="s">
        <v>656</v>
      </c>
      <c r="C2641" t="s">
        <v>2953</v>
      </c>
      <c r="D2641" t="s">
        <v>2954</v>
      </c>
      <c r="E2641" t="s">
        <v>457</v>
      </c>
      <c r="F2641" s="1">
        <v>5109.3999999999996</v>
      </c>
      <c r="H2641" s="2" t="e">
        <f>VLOOKUP(C2641,JUNGER!$A$3:$B$7785,1,0)</f>
        <v>#N/A</v>
      </c>
      <c r="I2641" s="2" t="e">
        <f>VLOOKUP(C2641,HWK!$A$3:$B$8917,1,0)</f>
        <v>#N/A</v>
      </c>
      <c r="J2641" s="2" t="e">
        <f>VLOOKUP(C2641,CSSK!$A$3:$D$9887,1,0)</f>
        <v>#N/A</v>
      </c>
      <c r="K2641" s="2" t="e">
        <f>VLOOKUP(C2641,BOSS!$A$3:$B$1212,1,0)</f>
        <v>#N/A</v>
      </c>
    </row>
    <row r="2642" spans="1:11" x14ac:dyDescent="0.25">
      <c r="A2642" t="s">
        <v>655</v>
      </c>
      <c r="B2642" t="s">
        <v>656</v>
      </c>
      <c r="C2642" t="s">
        <v>2955</v>
      </c>
      <c r="D2642" t="s">
        <v>2956</v>
      </c>
      <c r="E2642" t="s">
        <v>557</v>
      </c>
      <c r="F2642" s="1">
        <v>5109.25</v>
      </c>
      <c r="H2642" s="2" t="e">
        <f>VLOOKUP(C2642,JUNGER!$A$3:$B$7785,1,0)</f>
        <v>#N/A</v>
      </c>
      <c r="I2642" s="2" t="e">
        <f>VLOOKUP(C2642,HWK!$A$3:$B$8917,1,0)</f>
        <v>#N/A</v>
      </c>
      <c r="J2642" s="2" t="e">
        <f>VLOOKUP(C2642,CSSK!$A$3:$D$9887,1,0)</f>
        <v>#N/A</v>
      </c>
      <c r="K2642" s="2" t="e">
        <f>VLOOKUP(C2642,BOSS!$A$3:$B$1212,1,0)</f>
        <v>#N/A</v>
      </c>
    </row>
    <row r="2643" spans="1:11" x14ac:dyDescent="0.25">
      <c r="A2643" t="s">
        <v>655</v>
      </c>
      <c r="B2643" t="s">
        <v>656</v>
      </c>
      <c r="C2643" t="s">
        <v>2957</v>
      </c>
      <c r="D2643" t="s">
        <v>2958</v>
      </c>
      <c r="E2643" t="s">
        <v>457</v>
      </c>
      <c r="F2643" s="1">
        <v>5109.33</v>
      </c>
      <c r="H2643" s="2" t="e">
        <f>VLOOKUP(C2643,JUNGER!$A$3:$B$7785,1,0)</f>
        <v>#N/A</v>
      </c>
      <c r="I2643" s="2" t="e">
        <f>VLOOKUP(C2643,HWK!$A$3:$B$8917,1,0)</f>
        <v>#N/A</v>
      </c>
      <c r="J2643" s="2" t="e">
        <f>VLOOKUP(C2643,CSSK!$A$3:$D$9887,1,0)</f>
        <v>#N/A</v>
      </c>
      <c r="K2643" s="2" t="e">
        <f>VLOOKUP(C2643,BOSS!$A$3:$B$1212,1,0)</f>
        <v>#N/A</v>
      </c>
    </row>
    <row r="2644" spans="1:11" x14ac:dyDescent="0.25">
      <c r="A2644" t="s">
        <v>655</v>
      </c>
      <c r="B2644" t="s">
        <v>656</v>
      </c>
      <c r="C2644" t="s">
        <v>2959</v>
      </c>
      <c r="D2644" t="s">
        <v>2960</v>
      </c>
      <c r="E2644" t="s">
        <v>457</v>
      </c>
      <c r="F2644" s="1">
        <v>5109.33</v>
      </c>
      <c r="H2644" s="2" t="e">
        <f>VLOOKUP(C2644,JUNGER!$A$3:$B$7785,1,0)</f>
        <v>#N/A</v>
      </c>
      <c r="I2644" s="2" t="e">
        <f>VLOOKUP(C2644,HWK!$A$3:$B$8917,1,0)</f>
        <v>#N/A</v>
      </c>
      <c r="J2644" s="2" t="e">
        <f>VLOOKUP(C2644,CSSK!$A$3:$D$9887,1,0)</f>
        <v>#N/A</v>
      </c>
      <c r="K2644" s="2" t="e">
        <f>VLOOKUP(C2644,BOSS!$A$3:$B$1212,1,0)</f>
        <v>#N/A</v>
      </c>
    </row>
    <row r="2645" spans="1:11" x14ac:dyDescent="0.25">
      <c r="A2645" t="s">
        <v>655</v>
      </c>
      <c r="B2645" t="s">
        <v>656</v>
      </c>
      <c r="C2645" t="s">
        <v>2961</v>
      </c>
      <c r="D2645" t="s">
        <v>2962</v>
      </c>
      <c r="E2645" t="s">
        <v>457</v>
      </c>
      <c r="F2645" s="1">
        <v>5109.32</v>
      </c>
      <c r="H2645" s="2" t="e">
        <f>VLOOKUP(C2645,JUNGER!$A$3:$B$7785,1,0)</f>
        <v>#N/A</v>
      </c>
      <c r="I2645" s="2" t="e">
        <f>VLOOKUP(C2645,HWK!$A$3:$B$8917,1,0)</f>
        <v>#N/A</v>
      </c>
      <c r="J2645" s="2" t="e">
        <f>VLOOKUP(C2645,CSSK!$A$3:$D$9887,1,0)</f>
        <v>#N/A</v>
      </c>
      <c r="K2645" s="2" t="e">
        <f>VLOOKUP(C2645,BOSS!$A$3:$B$1212,1,0)</f>
        <v>#N/A</v>
      </c>
    </row>
    <row r="2646" spans="1:11" x14ac:dyDescent="0.25">
      <c r="A2646" t="s">
        <v>655</v>
      </c>
      <c r="B2646" t="s">
        <v>656</v>
      </c>
      <c r="C2646" t="s">
        <v>2963</v>
      </c>
      <c r="D2646" t="s">
        <v>2964</v>
      </c>
      <c r="E2646" t="s">
        <v>457</v>
      </c>
      <c r="F2646" s="1">
        <v>5109.29</v>
      </c>
      <c r="H2646" s="2" t="e">
        <f>VLOOKUP(C2646,JUNGER!$A$3:$B$7785,1,0)</f>
        <v>#N/A</v>
      </c>
      <c r="I2646" s="2" t="e">
        <f>VLOOKUP(C2646,HWK!$A$3:$B$8917,1,0)</f>
        <v>#N/A</v>
      </c>
      <c r="J2646" s="2" t="e">
        <f>VLOOKUP(C2646,CSSK!$A$3:$D$9887,1,0)</f>
        <v>#N/A</v>
      </c>
      <c r="K2646" s="2" t="e">
        <f>VLOOKUP(C2646,BOSS!$A$3:$B$1212,1,0)</f>
        <v>#N/A</v>
      </c>
    </row>
    <row r="2647" spans="1:11" x14ac:dyDescent="0.25">
      <c r="A2647" t="s">
        <v>655</v>
      </c>
      <c r="B2647" t="s">
        <v>656</v>
      </c>
      <c r="C2647" t="s">
        <v>2965</v>
      </c>
      <c r="D2647" t="s">
        <v>2966</v>
      </c>
      <c r="E2647" t="s">
        <v>457</v>
      </c>
      <c r="F2647" s="1">
        <v>5109.32</v>
      </c>
      <c r="H2647" s="2" t="e">
        <f>VLOOKUP(C2647,JUNGER!$A$3:$B$7785,1,0)</f>
        <v>#N/A</v>
      </c>
      <c r="I2647" s="2" t="e">
        <f>VLOOKUP(C2647,HWK!$A$3:$B$8917,1,0)</f>
        <v>#N/A</v>
      </c>
      <c r="J2647" s="2" t="e">
        <f>VLOOKUP(C2647,CSSK!$A$3:$D$9887,1,0)</f>
        <v>#N/A</v>
      </c>
      <c r="K2647" s="2" t="e">
        <f>VLOOKUP(C2647,BOSS!$A$3:$B$1212,1,0)</f>
        <v>#N/A</v>
      </c>
    </row>
    <row r="2648" spans="1:11" x14ac:dyDescent="0.25">
      <c r="A2648" t="s">
        <v>655</v>
      </c>
      <c r="B2648" t="s">
        <v>656</v>
      </c>
      <c r="C2648" t="s">
        <v>2967</v>
      </c>
      <c r="D2648" t="s">
        <v>2968</v>
      </c>
      <c r="E2648" t="s">
        <v>457</v>
      </c>
      <c r="F2648" s="1">
        <v>5109.29</v>
      </c>
      <c r="H2648" s="2" t="e">
        <f>VLOOKUP(C2648,JUNGER!$A$3:$B$7785,1,0)</f>
        <v>#N/A</v>
      </c>
      <c r="I2648" s="2" t="e">
        <f>VLOOKUP(C2648,HWK!$A$3:$B$8917,1,0)</f>
        <v>#N/A</v>
      </c>
      <c r="J2648" s="2" t="e">
        <f>VLOOKUP(C2648,CSSK!$A$3:$D$9887,1,0)</f>
        <v>#N/A</v>
      </c>
      <c r="K2648" s="2" t="e">
        <f>VLOOKUP(C2648,BOSS!$A$3:$B$1212,1,0)</f>
        <v>#N/A</v>
      </c>
    </row>
    <row r="2649" spans="1:11" x14ac:dyDescent="0.25">
      <c r="A2649" t="s">
        <v>655</v>
      </c>
      <c r="B2649" t="s">
        <v>656</v>
      </c>
      <c r="C2649" t="s">
        <v>2969</v>
      </c>
      <c r="D2649" t="s">
        <v>2970</v>
      </c>
      <c r="E2649" t="s">
        <v>457</v>
      </c>
      <c r="F2649" s="1">
        <v>5109.5</v>
      </c>
      <c r="H2649" s="2" t="e">
        <f>VLOOKUP(C2649,JUNGER!$A$3:$B$7785,1,0)</f>
        <v>#N/A</v>
      </c>
      <c r="I2649" s="2" t="e">
        <f>VLOOKUP(C2649,HWK!$A$3:$B$8917,1,0)</f>
        <v>#N/A</v>
      </c>
      <c r="J2649" s="2" t="e">
        <f>VLOOKUP(C2649,CSSK!$A$3:$D$9887,1,0)</f>
        <v>#N/A</v>
      </c>
      <c r="K2649" s="2" t="e">
        <f>VLOOKUP(C2649,BOSS!$A$3:$B$1212,1,0)</f>
        <v>#N/A</v>
      </c>
    </row>
    <row r="2650" spans="1:11" x14ac:dyDescent="0.25">
      <c r="A2650" t="s">
        <v>655</v>
      </c>
      <c r="B2650" t="s">
        <v>656</v>
      </c>
      <c r="C2650" t="s">
        <v>2971</v>
      </c>
      <c r="D2650" t="s">
        <v>2972</v>
      </c>
      <c r="E2650" t="s">
        <v>457</v>
      </c>
      <c r="F2650" s="1">
        <v>5109.29</v>
      </c>
      <c r="H2650" s="2" t="e">
        <f>VLOOKUP(C2650,JUNGER!$A$3:$B$7785,1,0)</f>
        <v>#N/A</v>
      </c>
      <c r="I2650" s="2" t="e">
        <f>VLOOKUP(C2650,HWK!$A$3:$B$8917,1,0)</f>
        <v>#N/A</v>
      </c>
      <c r="J2650" s="2" t="e">
        <f>VLOOKUP(C2650,CSSK!$A$3:$D$9887,1,0)</f>
        <v>#N/A</v>
      </c>
      <c r="K2650" s="2" t="e">
        <f>VLOOKUP(C2650,BOSS!$A$3:$B$1212,1,0)</f>
        <v>#N/A</v>
      </c>
    </row>
    <row r="2651" spans="1:11" x14ac:dyDescent="0.25">
      <c r="A2651" t="s">
        <v>655</v>
      </c>
      <c r="B2651" t="s">
        <v>656</v>
      </c>
      <c r="C2651" t="s">
        <v>2973</v>
      </c>
      <c r="D2651" t="s">
        <v>2974</v>
      </c>
      <c r="E2651" t="s">
        <v>557</v>
      </c>
      <c r="F2651" s="1">
        <v>5109.33</v>
      </c>
      <c r="H2651" s="2" t="e">
        <f>VLOOKUP(C2651,JUNGER!$A$3:$B$7785,1,0)</f>
        <v>#N/A</v>
      </c>
      <c r="I2651" s="2" t="e">
        <f>VLOOKUP(C2651,HWK!$A$3:$B$8917,1,0)</f>
        <v>#N/A</v>
      </c>
      <c r="J2651" s="2" t="e">
        <f>VLOOKUP(C2651,CSSK!$A$3:$D$9887,1,0)</f>
        <v>#N/A</v>
      </c>
      <c r="K2651" s="2" t="e">
        <f>VLOOKUP(C2651,BOSS!$A$3:$B$1212,1,0)</f>
        <v>#N/A</v>
      </c>
    </row>
    <row r="2652" spans="1:11" x14ac:dyDescent="0.25">
      <c r="A2652" t="s">
        <v>655</v>
      </c>
      <c r="B2652" t="s">
        <v>656</v>
      </c>
      <c r="C2652" t="s">
        <v>2975</v>
      </c>
      <c r="D2652" t="s">
        <v>2976</v>
      </c>
      <c r="E2652" t="s">
        <v>557</v>
      </c>
      <c r="F2652" s="1">
        <v>5109.33</v>
      </c>
      <c r="H2652" s="2" t="e">
        <f>VLOOKUP(C2652,JUNGER!$A$3:$B$7785,1,0)</f>
        <v>#N/A</v>
      </c>
      <c r="I2652" s="2" t="e">
        <f>VLOOKUP(C2652,HWK!$A$3:$B$8917,1,0)</f>
        <v>#N/A</v>
      </c>
      <c r="J2652" s="2" t="e">
        <f>VLOOKUP(C2652,CSSK!$A$3:$D$9887,1,0)</f>
        <v>#N/A</v>
      </c>
      <c r="K2652" s="2" t="e">
        <f>VLOOKUP(C2652,BOSS!$A$3:$B$1212,1,0)</f>
        <v>#N/A</v>
      </c>
    </row>
    <row r="2653" spans="1:11" x14ac:dyDescent="0.25">
      <c r="A2653" t="s">
        <v>655</v>
      </c>
      <c r="B2653" t="s">
        <v>656</v>
      </c>
      <c r="C2653" t="s">
        <v>2977</v>
      </c>
      <c r="D2653" t="s">
        <v>2978</v>
      </c>
      <c r="E2653" t="s">
        <v>557</v>
      </c>
      <c r="F2653" s="1">
        <v>5109.33</v>
      </c>
      <c r="H2653" s="2" t="e">
        <f>VLOOKUP(C2653,JUNGER!$A$3:$B$7785,1,0)</f>
        <v>#N/A</v>
      </c>
      <c r="I2653" s="2" t="e">
        <f>VLOOKUP(C2653,HWK!$A$3:$B$8917,1,0)</f>
        <v>#N/A</v>
      </c>
      <c r="J2653" s="2" t="e">
        <f>VLOOKUP(C2653,CSSK!$A$3:$D$9887,1,0)</f>
        <v>#N/A</v>
      </c>
      <c r="K2653" s="2" t="e">
        <f>VLOOKUP(C2653,BOSS!$A$3:$B$1212,1,0)</f>
        <v>#N/A</v>
      </c>
    </row>
    <row r="2654" spans="1:11" x14ac:dyDescent="0.25">
      <c r="A2654" t="s">
        <v>655</v>
      </c>
      <c r="B2654" t="s">
        <v>656</v>
      </c>
      <c r="C2654" t="s">
        <v>2979</v>
      </c>
      <c r="D2654" t="s">
        <v>2980</v>
      </c>
      <c r="E2654" t="s">
        <v>557</v>
      </c>
      <c r="F2654" s="1">
        <v>5109.33</v>
      </c>
      <c r="H2654" s="2" t="e">
        <f>VLOOKUP(C2654,JUNGER!$A$3:$B$7785,1,0)</f>
        <v>#N/A</v>
      </c>
      <c r="I2654" s="2" t="e">
        <f>VLOOKUP(C2654,HWK!$A$3:$B$8917,1,0)</f>
        <v>#N/A</v>
      </c>
      <c r="J2654" s="2" t="e">
        <f>VLOOKUP(C2654,CSSK!$A$3:$D$9887,1,0)</f>
        <v>#N/A</v>
      </c>
      <c r="K2654" s="2" t="e">
        <f>VLOOKUP(C2654,BOSS!$A$3:$B$1212,1,0)</f>
        <v>#N/A</v>
      </c>
    </row>
    <row r="2655" spans="1:11" x14ac:dyDescent="0.25">
      <c r="A2655" t="s">
        <v>655</v>
      </c>
      <c r="B2655" t="s">
        <v>656</v>
      </c>
      <c r="C2655" t="s">
        <v>2981</v>
      </c>
      <c r="D2655" t="s">
        <v>2982</v>
      </c>
      <c r="E2655" t="s">
        <v>557</v>
      </c>
      <c r="F2655" s="1">
        <v>5109.5</v>
      </c>
      <c r="H2655" s="2" t="e">
        <f>VLOOKUP(C2655,JUNGER!$A$3:$B$7785,1,0)</f>
        <v>#N/A</v>
      </c>
      <c r="I2655" s="2" t="e">
        <f>VLOOKUP(C2655,HWK!$A$3:$B$8917,1,0)</f>
        <v>#N/A</v>
      </c>
      <c r="J2655" s="2" t="e">
        <f>VLOOKUP(C2655,CSSK!$A$3:$D$9887,1,0)</f>
        <v>#N/A</v>
      </c>
      <c r="K2655" s="2" t="e">
        <f>VLOOKUP(C2655,BOSS!$A$3:$B$1212,1,0)</f>
        <v>#N/A</v>
      </c>
    </row>
    <row r="2656" spans="1:11" x14ac:dyDescent="0.25">
      <c r="A2656" t="s">
        <v>655</v>
      </c>
      <c r="B2656" t="s">
        <v>656</v>
      </c>
      <c r="C2656" t="s">
        <v>2983</v>
      </c>
      <c r="D2656" t="s">
        <v>2984</v>
      </c>
      <c r="E2656" t="s">
        <v>557</v>
      </c>
      <c r="F2656" s="1">
        <v>5109.33</v>
      </c>
      <c r="H2656" s="2" t="e">
        <f>VLOOKUP(C2656,JUNGER!$A$3:$B$7785,1,0)</f>
        <v>#N/A</v>
      </c>
      <c r="I2656" s="2" t="e">
        <f>VLOOKUP(C2656,HWK!$A$3:$B$8917,1,0)</f>
        <v>#N/A</v>
      </c>
      <c r="J2656" s="2" t="e">
        <f>VLOOKUP(C2656,CSSK!$A$3:$D$9887,1,0)</f>
        <v>#N/A</v>
      </c>
      <c r="K2656" s="2" t="e">
        <f>VLOOKUP(C2656,BOSS!$A$3:$B$1212,1,0)</f>
        <v>#N/A</v>
      </c>
    </row>
    <row r="2657" spans="1:11" x14ac:dyDescent="0.25">
      <c r="A2657" t="s">
        <v>655</v>
      </c>
      <c r="B2657" t="s">
        <v>656</v>
      </c>
      <c r="C2657" t="s">
        <v>2985</v>
      </c>
      <c r="D2657" t="s">
        <v>2986</v>
      </c>
      <c r="E2657" t="s">
        <v>557</v>
      </c>
      <c r="F2657" s="1">
        <v>5109.33</v>
      </c>
      <c r="H2657" s="2" t="e">
        <f>VLOOKUP(C2657,JUNGER!$A$3:$B$7785,1,0)</f>
        <v>#N/A</v>
      </c>
      <c r="I2657" s="2" t="e">
        <f>VLOOKUP(C2657,HWK!$A$3:$B$8917,1,0)</f>
        <v>#N/A</v>
      </c>
      <c r="J2657" s="2" t="e">
        <f>VLOOKUP(C2657,CSSK!$A$3:$D$9887,1,0)</f>
        <v>#N/A</v>
      </c>
      <c r="K2657" s="2" t="e">
        <f>VLOOKUP(C2657,BOSS!$A$3:$B$1212,1,0)</f>
        <v>#N/A</v>
      </c>
    </row>
    <row r="2658" spans="1:11" x14ac:dyDescent="0.25">
      <c r="A2658" t="s">
        <v>655</v>
      </c>
      <c r="B2658" t="s">
        <v>656</v>
      </c>
      <c r="C2658" t="s">
        <v>2987</v>
      </c>
      <c r="D2658" t="s">
        <v>2988</v>
      </c>
      <c r="E2658" t="s">
        <v>557</v>
      </c>
      <c r="F2658" s="1">
        <v>851.5</v>
      </c>
      <c r="H2658" s="2" t="e">
        <f>VLOOKUP(C2658,JUNGER!$A$3:$B$7785,1,0)</f>
        <v>#N/A</v>
      </c>
      <c r="I2658" s="2" t="e">
        <f>VLOOKUP(C2658,HWK!$A$3:$B$8917,1,0)</f>
        <v>#N/A</v>
      </c>
      <c r="J2658" s="2" t="e">
        <f>VLOOKUP(C2658,CSSK!$A$3:$D$9887,1,0)</f>
        <v>#N/A</v>
      </c>
      <c r="K2658" s="2" t="e">
        <f>VLOOKUP(C2658,BOSS!$A$3:$B$1212,1,0)</f>
        <v>#N/A</v>
      </c>
    </row>
    <row r="2659" spans="1:11" x14ac:dyDescent="0.25">
      <c r="A2659" t="s">
        <v>655</v>
      </c>
      <c r="B2659" t="s">
        <v>656</v>
      </c>
      <c r="C2659" t="s">
        <v>2989</v>
      </c>
      <c r="D2659" t="s">
        <v>2990</v>
      </c>
      <c r="E2659" t="s">
        <v>557</v>
      </c>
      <c r="F2659" s="1">
        <v>5109.5</v>
      </c>
      <c r="H2659" s="2" t="e">
        <f>VLOOKUP(C2659,JUNGER!$A$3:$B$7785,1,0)</f>
        <v>#N/A</v>
      </c>
      <c r="I2659" s="2" t="e">
        <f>VLOOKUP(C2659,HWK!$A$3:$B$8917,1,0)</f>
        <v>#N/A</v>
      </c>
      <c r="J2659" s="2" t="e">
        <f>VLOOKUP(C2659,CSSK!$A$3:$D$9887,1,0)</f>
        <v>#N/A</v>
      </c>
      <c r="K2659" s="2" t="e">
        <f>VLOOKUP(C2659,BOSS!$A$3:$B$1212,1,0)</f>
        <v>#N/A</v>
      </c>
    </row>
    <row r="2660" spans="1:11" x14ac:dyDescent="0.25">
      <c r="A2660" t="s">
        <v>655</v>
      </c>
      <c r="B2660" t="s">
        <v>656</v>
      </c>
      <c r="C2660" t="s">
        <v>2991</v>
      </c>
      <c r="D2660" t="s">
        <v>2992</v>
      </c>
      <c r="E2660" t="s">
        <v>557</v>
      </c>
      <c r="F2660" s="1">
        <v>5109.33</v>
      </c>
      <c r="H2660" s="2" t="e">
        <f>VLOOKUP(C2660,JUNGER!$A$3:$B$7785,1,0)</f>
        <v>#N/A</v>
      </c>
      <c r="I2660" s="2" t="e">
        <f>VLOOKUP(C2660,HWK!$A$3:$B$8917,1,0)</f>
        <v>#N/A</v>
      </c>
      <c r="J2660" s="2" t="e">
        <f>VLOOKUP(C2660,CSSK!$A$3:$D$9887,1,0)</f>
        <v>#N/A</v>
      </c>
      <c r="K2660" s="2" t="e">
        <f>VLOOKUP(C2660,BOSS!$A$3:$B$1212,1,0)</f>
        <v>#N/A</v>
      </c>
    </row>
    <row r="2661" spans="1:11" x14ac:dyDescent="0.25">
      <c r="A2661" t="s">
        <v>655</v>
      </c>
      <c r="B2661" t="s">
        <v>656</v>
      </c>
      <c r="C2661" t="s">
        <v>2993</v>
      </c>
      <c r="D2661" t="s">
        <v>2994</v>
      </c>
      <c r="E2661" t="s">
        <v>557</v>
      </c>
      <c r="F2661" s="1">
        <v>5109.33</v>
      </c>
      <c r="H2661" s="2" t="e">
        <f>VLOOKUP(C2661,JUNGER!$A$3:$B$7785,1,0)</f>
        <v>#N/A</v>
      </c>
      <c r="I2661" s="2" t="e">
        <f>VLOOKUP(C2661,HWK!$A$3:$B$8917,1,0)</f>
        <v>#N/A</v>
      </c>
      <c r="J2661" s="2" t="e">
        <f>VLOOKUP(C2661,CSSK!$A$3:$D$9887,1,0)</f>
        <v>#N/A</v>
      </c>
      <c r="K2661" s="2" t="e">
        <f>VLOOKUP(C2661,BOSS!$A$3:$B$1212,1,0)</f>
        <v>#N/A</v>
      </c>
    </row>
    <row r="2662" spans="1:11" x14ac:dyDescent="0.25">
      <c r="A2662" t="s">
        <v>655</v>
      </c>
      <c r="B2662" t="s">
        <v>656</v>
      </c>
      <c r="C2662" t="s">
        <v>2995</v>
      </c>
      <c r="D2662" t="s">
        <v>2996</v>
      </c>
      <c r="E2662" t="s">
        <v>557</v>
      </c>
      <c r="F2662" s="1">
        <v>5109</v>
      </c>
      <c r="H2662" s="2" t="e">
        <f>VLOOKUP(C2662,JUNGER!$A$3:$B$7785,1,0)</f>
        <v>#N/A</v>
      </c>
      <c r="I2662" s="2" t="e">
        <f>VLOOKUP(C2662,HWK!$A$3:$B$8917,1,0)</f>
        <v>#N/A</v>
      </c>
      <c r="J2662" s="2" t="e">
        <f>VLOOKUP(C2662,CSSK!$A$3:$D$9887,1,0)</f>
        <v>#N/A</v>
      </c>
      <c r="K2662" s="2" t="e">
        <f>VLOOKUP(C2662,BOSS!$A$3:$B$1212,1,0)</f>
        <v>#N/A</v>
      </c>
    </row>
    <row r="2663" spans="1:11" x14ac:dyDescent="0.25">
      <c r="A2663" t="s">
        <v>655</v>
      </c>
      <c r="B2663" t="s">
        <v>656</v>
      </c>
      <c r="C2663" t="s">
        <v>2997</v>
      </c>
      <c r="D2663" t="s">
        <v>2998</v>
      </c>
      <c r="E2663" t="s">
        <v>557</v>
      </c>
      <c r="F2663" s="1">
        <v>5109</v>
      </c>
      <c r="H2663" s="2" t="e">
        <f>VLOOKUP(C2663,JUNGER!$A$3:$B$7785,1,0)</f>
        <v>#N/A</v>
      </c>
      <c r="I2663" s="2" t="e">
        <f>VLOOKUP(C2663,HWK!$A$3:$B$8917,1,0)</f>
        <v>#N/A</v>
      </c>
      <c r="J2663" s="2" t="e">
        <f>VLOOKUP(C2663,CSSK!$A$3:$D$9887,1,0)</f>
        <v>#N/A</v>
      </c>
      <c r="K2663" s="2" t="e">
        <f>VLOOKUP(C2663,BOSS!$A$3:$B$1212,1,0)</f>
        <v>#N/A</v>
      </c>
    </row>
    <row r="2664" spans="1:11" x14ac:dyDescent="0.25">
      <c r="A2664" t="s">
        <v>655</v>
      </c>
      <c r="B2664" t="s">
        <v>656</v>
      </c>
      <c r="C2664" t="s">
        <v>2999</v>
      </c>
      <c r="D2664" t="s">
        <v>3000</v>
      </c>
      <c r="E2664" t="s">
        <v>557</v>
      </c>
      <c r="F2664" s="1">
        <v>5109</v>
      </c>
      <c r="H2664" s="2" t="e">
        <f>VLOOKUP(C2664,JUNGER!$A$3:$B$7785,1,0)</f>
        <v>#N/A</v>
      </c>
      <c r="I2664" s="2" t="e">
        <f>VLOOKUP(C2664,HWK!$A$3:$B$8917,1,0)</f>
        <v>#N/A</v>
      </c>
      <c r="J2664" s="2" t="e">
        <f>VLOOKUP(C2664,CSSK!$A$3:$D$9887,1,0)</f>
        <v>#N/A</v>
      </c>
      <c r="K2664" s="2" t="e">
        <f>VLOOKUP(C2664,BOSS!$A$3:$B$1212,1,0)</f>
        <v>#N/A</v>
      </c>
    </row>
    <row r="2665" spans="1:11" x14ac:dyDescent="0.25">
      <c r="A2665" t="s">
        <v>655</v>
      </c>
      <c r="B2665" t="s">
        <v>656</v>
      </c>
      <c r="C2665" t="s">
        <v>3001</v>
      </c>
      <c r="D2665" t="s">
        <v>3002</v>
      </c>
      <c r="E2665" t="s">
        <v>557</v>
      </c>
      <c r="F2665" s="1">
        <v>5109</v>
      </c>
      <c r="H2665" s="2" t="e">
        <f>VLOOKUP(C2665,JUNGER!$A$3:$B$7785,1,0)</f>
        <v>#N/A</v>
      </c>
      <c r="I2665" s="2" t="e">
        <f>VLOOKUP(C2665,HWK!$A$3:$B$8917,1,0)</f>
        <v>#N/A</v>
      </c>
      <c r="J2665" s="2" t="e">
        <f>VLOOKUP(C2665,CSSK!$A$3:$D$9887,1,0)</f>
        <v>#N/A</v>
      </c>
      <c r="K2665" s="2" t="e">
        <f>VLOOKUP(C2665,BOSS!$A$3:$B$1212,1,0)</f>
        <v>#N/A</v>
      </c>
    </row>
    <row r="2666" spans="1:11" x14ac:dyDescent="0.25">
      <c r="A2666" t="s">
        <v>655</v>
      </c>
      <c r="B2666" t="s">
        <v>656</v>
      </c>
      <c r="C2666" t="s">
        <v>3003</v>
      </c>
      <c r="D2666" t="s">
        <v>3004</v>
      </c>
      <c r="E2666" t="s">
        <v>557</v>
      </c>
      <c r="F2666" s="1">
        <v>5109</v>
      </c>
      <c r="H2666" s="2" t="e">
        <f>VLOOKUP(C2666,JUNGER!$A$3:$B$7785,1,0)</f>
        <v>#N/A</v>
      </c>
      <c r="I2666" s="2" t="e">
        <f>VLOOKUP(C2666,HWK!$A$3:$B$8917,1,0)</f>
        <v>#N/A</v>
      </c>
      <c r="J2666" s="2" t="e">
        <f>VLOOKUP(C2666,CSSK!$A$3:$D$9887,1,0)</f>
        <v>#N/A</v>
      </c>
      <c r="K2666" s="2" t="e">
        <f>VLOOKUP(C2666,BOSS!$A$3:$B$1212,1,0)</f>
        <v>#N/A</v>
      </c>
    </row>
    <row r="2667" spans="1:11" x14ac:dyDescent="0.25">
      <c r="A2667" t="s">
        <v>655</v>
      </c>
      <c r="B2667" t="s">
        <v>656</v>
      </c>
      <c r="C2667" t="s">
        <v>3005</v>
      </c>
      <c r="D2667" t="s">
        <v>3006</v>
      </c>
      <c r="E2667" t="s">
        <v>557</v>
      </c>
      <c r="F2667" s="1">
        <v>5109</v>
      </c>
      <c r="H2667" s="2" t="e">
        <f>VLOOKUP(C2667,JUNGER!$A$3:$B$7785,1,0)</f>
        <v>#N/A</v>
      </c>
      <c r="I2667" s="2" t="e">
        <f>VLOOKUP(C2667,HWK!$A$3:$B$8917,1,0)</f>
        <v>#N/A</v>
      </c>
      <c r="J2667" s="2" t="e">
        <f>VLOOKUP(C2667,CSSK!$A$3:$D$9887,1,0)</f>
        <v>#N/A</v>
      </c>
      <c r="K2667" s="2" t="e">
        <f>VLOOKUP(C2667,BOSS!$A$3:$B$1212,1,0)</f>
        <v>#N/A</v>
      </c>
    </row>
    <row r="2668" spans="1:11" x14ac:dyDescent="0.25">
      <c r="A2668" t="s">
        <v>655</v>
      </c>
      <c r="B2668" t="s">
        <v>656</v>
      </c>
      <c r="C2668" t="s">
        <v>3007</v>
      </c>
      <c r="D2668" t="s">
        <v>3008</v>
      </c>
      <c r="E2668" t="s">
        <v>557</v>
      </c>
      <c r="F2668" s="1">
        <v>5109</v>
      </c>
      <c r="H2668" s="2" t="e">
        <f>VLOOKUP(C2668,JUNGER!$A$3:$B$7785,1,0)</f>
        <v>#N/A</v>
      </c>
      <c r="I2668" s="2" t="e">
        <f>VLOOKUP(C2668,HWK!$A$3:$B$8917,1,0)</f>
        <v>#N/A</v>
      </c>
      <c r="J2668" s="2" t="e">
        <f>VLOOKUP(C2668,CSSK!$A$3:$D$9887,1,0)</f>
        <v>#N/A</v>
      </c>
      <c r="K2668" s="2" t="e">
        <f>VLOOKUP(C2668,BOSS!$A$3:$B$1212,1,0)</f>
        <v>#N/A</v>
      </c>
    </row>
    <row r="2669" spans="1:11" x14ac:dyDescent="0.25">
      <c r="A2669" t="s">
        <v>655</v>
      </c>
      <c r="B2669" t="s">
        <v>656</v>
      </c>
      <c r="C2669" t="s">
        <v>3009</v>
      </c>
      <c r="D2669" t="s">
        <v>3010</v>
      </c>
      <c r="E2669" t="s">
        <v>557</v>
      </c>
      <c r="F2669" s="1">
        <v>5109</v>
      </c>
      <c r="H2669" s="2" t="e">
        <f>VLOOKUP(C2669,JUNGER!$A$3:$B$7785,1,0)</f>
        <v>#N/A</v>
      </c>
      <c r="I2669" s="2" t="e">
        <f>VLOOKUP(C2669,HWK!$A$3:$B$8917,1,0)</f>
        <v>#N/A</v>
      </c>
      <c r="J2669" s="2" t="e">
        <f>VLOOKUP(C2669,CSSK!$A$3:$D$9887,1,0)</f>
        <v>#N/A</v>
      </c>
      <c r="K2669" s="2" t="e">
        <f>VLOOKUP(C2669,BOSS!$A$3:$B$1212,1,0)</f>
        <v>#N/A</v>
      </c>
    </row>
    <row r="2670" spans="1:11" x14ac:dyDescent="0.25">
      <c r="A2670" t="s">
        <v>655</v>
      </c>
      <c r="B2670" t="s">
        <v>656</v>
      </c>
      <c r="C2670" t="s">
        <v>3011</v>
      </c>
      <c r="D2670" t="s">
        <v>3012</v>
      </c>
      <c r="E2670" t="s">
        <v>557</v>
      </c>
      <c r="F2670" s="1">
        <v>5109</v>
      </c>
      <c r="H2670" s="2" t="e">
        <f>VLOOKUP(C2670,JUNGER!$A$3:$B$7785,1,0)</f>
        <v>#N/A</v>
      </c>
      <c r="I2670" s="2" t="e">
        <f>VLOOKUP(C2670,HWK!$A$3:$B$8917,1,0)</f>
        <v>#N/A</v>
      </c>
      <c r="J2670" s="2" t="e">
        <f>VLOOKUP(C2670,CSSK!$A$3:$D$9887,1,0)</f>
        <v>#N/A</v>
      </c>
      <c r="K2670" s="2" t="e">
        <f>VLOOKUP(C2670,BOSS!$A$3:$B$1212,1,0)</f>
        <v>#N/A</v>
      </c>
    </row>
    <row r="2671" spans="1:11" x14ac:dyDescent="0.25">
      <c r="A2671" t="s">
        <v>655</v>
      </c>
      <c r="B2671" t="s">
        <v>656</v>
      </c>
      <c r="C2671" t="s">
        <v>3013</v>
      </c>
      <c r="D2671" t="s">
        <v>3014</v>
      </c>
      <c r="E2671" t="s">
        <v>557</v>
      </c>
      <c r="F2671" s="1">
        <v>5109</v>
      </c>
      <c r="H2671" s="2" t="e">
        <f>VLOOKUP(C2671,JUNGER!$A$3:$B$7785,1,0)</f>
        <v>#N/A</v>
      </c>
      <c r="I2671" s="2" t="e">
        <f>VLOOKUP(C2671,HWK!$A$3:$B$8917,1,0)</f>
        <v>#N/A</v>
      </c>
      <c r="J2671" s="2" t="e">
        <f>VLOOKUP(C2671,CSSK!$A$3:$D$9887,1,0)</f>
        <v>#N/A</v>
      </c>
      <c r="K2671" s="2" t="e">
        <f>VLOOKUP(C2671,BOSS!$A$3:$B$1212,1,0)</f>
        <v>#N/A</v>
      </c>
    </row>
    <row r="2672" spans="1:11" x14ac:dyDescent="0.25">
      <c r="A2672" t="s">
        <v>655</v>
      </c>
      <c r="B2672" t="s">
        <v>656</v>
      </c>
      <c r="C2672" t="s">
        <v>3015</v>
      </c>
      <c r="D2672" t="s">
        <v>3016</v>
      </c>
      <c r="E2672" t="s">
        <v>557</v>
      </c>
      <c r="F2672" s="1">
        <v>5109</v>
      </c>
      <c r="H2672" s="2" t="e">
        <f>VLOOKUP(C2672,JUNGER!$A$3:$B$7785,1,0)</f>
        <v>#N/A</v>
      </c>
      <c r="I2672" s="2" t="e">
        <f>VLOOKUP(C2672,HWK!$A$3:$B$8917,1,0)</f>
        <v>#N/A</v>
      </c>
      <c r="J2672" s="2" t="e">
        <f>VLOOKUP(C2672,CSSK!$A$3:$D$9887,1,0)</f>
        <v>#N/A</v>
      </c>
      <c r="K2672" s="2" t="e">
        <f>VLOOKUP(C2672,BOSS!$A$3:$B$1212,1,0)</f>
        <v>#N/A</v>
      </c>
    </row>
    <row r="2673" spans="1:11" x14ac:dyDescent="0.25">
      <c r="A2673" t="s">
        <v>655</v>
      </c>
      <c r="B2673" t="s">
        <v>656</v>
      </c>
      <c r="C2673" t="s">
        <v>3017</v>
      </c>
      <c r="D2673" t="s">
        <v>3018</v>
      </c>
      <c r="E2673" t="s">
        <v>557</v>
      </c>
      <c r="F2673" s="1">
        <v>5109.3999999999996</v>
      </c>
      <c r="H2673" s="2" t="e">
        <f>VLOOKUP(C2673,JUNGER!$A$3:$B$7785,1,0)</f>
        <v>#N/A</v>
      </c>
      <c r="I2673" s="2" t="e">
        <f>VLOOKUP(C2673,HWK!$A$3:$B$8917,1,0)</f>
        <v>#N/A</v>
      </c>
      <c r="J2673" s="2" t="e">
        <f>VLOOKUP(C2673,CSSK!$A$3:$D$9887,1,0)</f>
        <v>#N/A</v>
      </c>
      <c r="K2673" s="2" t="e">
        <f>VLOOKUP(C2673,BOSS!$A$3:$B$1212,1,0)</f>
        <v>#N/A</v>
      </c>
    </row>
    <row r="2674" spans="1:11" x14ac:dyDescent="0.25">
      <c r="A2674" t="s">
        <v>655</v>
      </c>
      <c r="B2674" t="s">
        <v>656</v>
      </c>
      <c r="C2674" t="s">
        <v>3019</v>
      </c>
      <c r="D2674" t="s">
        <v>3020</v>
      </c>
      <c r="E2674" t="s">
        <v>557</v>
      </c>
      <c r="F2674" s="1">
        <v>5109.5</v>
      </c>
      <c r="H2674" s="2" t="e">
        <f>VLOOKUP(C2674,JUNGER!$A$3:$B$7785,1,0)</f>
        <v>#N/A</v>
      </c>
      <c r="I2674" s="2" t="e">
        <f>VLOOKUP(C2674,HWK!$A$3:$B$8917,1,0)</f>
        <v>#N/A</v>
      </c>
      <c r="J2674" s="2" t="e">
        <f>VLOOKUP(C2674,CSSK!$A$3:$D$9887,1,0)</f>
        <v>#N/A</v>
      </c>
      <c r="K2674" s="2" t="e">
        <f>VLOOKUP(C2674,BOSS!$A$3:$B$1212,1,0)</f>
        <v>#N/A</v>
      </c>
    </row>
    <row r="2675" spans="1:11" x14ac:dyDescent="0.25">
      <c r="A2675" t="s">
        <v>655</v>
      </c>
      <c r="B2675" t="s">
        <v>656</v>
      </c>
      <c r="C2675" t="s">
        <v>3021</v>
      </c>
      <c r="D2675" t="s">
        <v>3022</v>
      </c>
      <c r="E2675" t="s">
        <v>557</v>
      </c>
      <c r="F2675" s="1">
        <v>5109.5</v>
      </c>
      <c r="H2675" s="2" t="e">
        <f>VLOOKUP(C2675,JUNGER!$A$3:$B$7785,1,0)</f>
        <v>#N/A</v>
      </c>
      <c r="I2675" s="2" t="e">
        <f>VLOOKUP(C2675,HWK!$A$3:$B$8917,1,0)</f>
        <v>#N/A</v>
      </c>
      <c r="J2675" s="2" t="e">
        <f>VLOOKUP(C2675,CSSK!$A$3:$D$9887,1,0)</f>
        <v>#N/A</v>
      </c>
      <c r="K2675" s="2" t="e">
        <f>VLOOKUP(C2675,BOSS!$A$3:$B$1212,1,0)</f>
        <v>#N/A</v>
      </c>
    </row>
    <row r="2676" spans="1:11" x14ac:dyDescent="0.25">
      <c r="A2676" t="s">
        <v>655</v>
      </c>
      <c r="B2676" t="s">
        <v>656</v>
      </c>
      <c r="C2676" t="s">
        <v>3023</v>
      </c>
      <c r="D2676" t="s">
        <v>3024</v>
      </c>
      <c r="E2676" t="s">
        <v>557</v>
      </c>
      <c r="F2676" s="1">
        <v>5109.5</v>
      </c>
      <c r="H2676" s="2" t="e">
        <f>VLOOKUP(C2676,JUNGER!$A$3:$B$7785,1,0)</f>
        <v>#N/A</v>
      </c>
      <c r="I2676" s="2" t="e">
        <f>VLOOKUP(C2676,HWK!$A$3:$B$8917,1,0)</f>
        <v>#N/A</v>
      </c>
      <c r="J2676" s="2" t="e">
        <f>VLOOKUP(C2676,CSSK!$A$3:$D$9887,1,0)</f>
        <v>#N/A</v>
      </c>
      <c r="K2676" s="2" t="e">
        <f>VLOOKUP(C2676,BOSS!$A$3:$B$1212,1,0)</f>
        <v>#N/A</v>
      </c>
    </row>
    <row r="2677" spans="1:11" x14ac:dyDescent="0.25">
      <c r="A2677" t="s">
        <v>655</v>
      </c>
      <c r="B2677" t="s">
        <v>656</v>
      </c>
      <c r="C2677" t="s">
        <v>3025</v>
      </c>
      <c r="D2677" t="s">
        <v>3026</v>
      </c>
      <c r="E2677" t="s">
        <v>557</v>
      </c>
      <c r="F2677" s="1">
        <v>5109.5</v>
      </c>
      <c r="H2677" s="2" t="e">
        <f>VLOOKUP(C2677,JUNGER!$A$3:$B$7785,1,0)</f>
        <v>#N/A</v>
      </c>
      <c r="I2677" s="2" t="e">
        <f>VLOOKUP(C2677,HWK!$A$3:$B$8917,1,0)</f>
        <v>#N/A</v>
      </c>
      <c r="J2677" s="2" t="e">
        <f>VLOOKUP(C2677,CSSK!$A$3:$D$9887,1,0)</f>
        <v>#N/A</v>
      </c>
      <c r="K2677" s="2" t="e">
        <f>VLOOKUP(C2677,BOSS!$A$3:$B$1212,1,0)</f>
        <v>#N/A</v>
      </c>
    </row>
    <row r="2678" spans="1:11" x14ac:dyDescent="0.25">
      <c r="A2678" t="s">
        <v>655</v>
      </c>
      <c r="B2678" t="s">
        <v>656</v>
      </c>
      <c r="C2678" t="s">
        <v>3027</v>
      </c>
      <c r="D2678" t="s">
        <v>3028</v>
      </c>
      <c r="E2678" t="s">
        <v>557</v>
      </c>
      <c r="F2678" s="1">
        <v>5109.5</v>
      </c>
      <c r="H2678" s="2" t="e">
        <f>VLOOKUP(C2678,JUNGER!$A$3:$B$7785,1,0)</f>
        <v>#N/A</v>
      </c>
      <c r="I2678" s="2" t="e">
        <f>VLOOKUP(C2678,HWK!$A$3:$B$8917,1,0)</f>
        <v>#N/A</v>
      </c>
      <c r="J2678" s="2" t="e">
        <f>VLOOKUP(C2678,CSSK!$A$3:$D$9887,1,0)</f>
        <v>#N/A</v>
      </c>
      <c r="K2678" s="2" t="e">
        <f>VLOOKUP(C2678,BOSS!$A$3:$B$1212,1,0)</f>
        <v>#N/A</v>
      </c>
    </row>
    <row r="2679" spans="1:11" x14ac:dyDescent="0.25">
      <c r="A2679" t="s">
        <v>655</v>
      </c>
      <c r="B2679" t="s">
        <v>656</v>
      </c>
      <c r="C2679" t="s">
        <v>3029</v>
      </c>
      <c r="D2679" t="s">
        <v>3030</v>
      </c>
      <c r="E2679" t="s">
        <v>557</v>
      </c>
      <c r="F2679" s="1">
        <v>5109.5</v>
      </c>
      <c r="H2679" s="2" t="e">
        <f>VLOOKUP(C2679,JUNGER!$A$3:$B$7785,1,0)</f>
        <v>#N/A</v>
      </c>
      <c r="I2679" s="2" t="e">
        <f>VLOOKUP(C2679,HWK!$A$3:$B$8917,1,0)</f>
        <v>#N/A</v>
      </c>
      <c r="J2679" s="2" t="e">
        <f>VLOOKUP(C2679,CSSK!$A$3:$D$9887,1,0)</f>
        <v>#N/A</v>
      </c>
      <c r="K2679" s="2" t="e">
        <f>VLOOKUP(C2679,BOSS!$A$3:$B$1212,1,0)</f>
        <v>#N/A</v>
      </c>
    </row>
    <row r="2680" spans="1:11" x14ac:dyDescent="0.25">
      <c r="A2680" t="s">
        <v>655</v>
      </c>
      <c r="B2680" t="s">
        <v>656</v>
      </c>
      <c r="C2680" t="s">
        <v>3031</v>
      </c>
      <c r="D2680" t="s">
        <v>3032</v>
      </c>
      <c r="E2680" t="s">
        <v>557</v>
      </c>
      <c r="F2680" s="1">
        <v>5109.5</v>
      </c>
      <c r="H2680" s="2" t="e">
        <f>VLOOKUP(C2680,JUNGER!$A$3:$B$7785,1,0)</f>
        <v>#N/A</v>
      </c>
      <c r="I2680" s="2" t="e">
        <f>VLOOKUP(C2680,HWK!$A$3:$B$8917,1,0)</f>
        <v>#N/A</v>
      </c>
      <c r="J2680" s="2" t="e">
        <f>VLOOKUP(C2680,CSSK!$A$3:$D$9887,1,0)</f>
        <v>#N/A</v>
      </c>
      <c r="K2680" s="2" t="e">
        <f>VLOOKUP(C2680,BOSS!$A$3:$B$1212,1,0)</f>
        <v>#N/A</v>
      </c>
    </row>
    <row r="2681" spans="1:11" x14ac:dyDescent="0.25">
      <c r="A2681" t="s">
        <v>655</v>
      </c>
      <c r="B2681" t="s">
        <v>656</v>
      </c>
      <c r="C2681" t="s">
        <v>3033</v>
      </c>
      <c r="D2681" t="s">
        <v>3034</v>
      </c>
      <c r="E2681" t="s">
        <v>557</v>
      </c>
      <c r="F2681" s="1">
        <v>5109.5</v>
      </c>
      <c r="H2681" s="2" t="e">
        <f>VLOOKUP(C2681,JUNGER!$A$3:$B$7785,1,0)</f>
        <v>#N/A</v>
      </c>
      <c r="I2681" s="2" t="e">
        <f>VLOOKUP(C2681,HWK!$A$3:$B$8917,1,0)</f>
        <v>#N/A</v>
      </c>
      <c r="J2681" s="2" t="e">
        <f>VLOOKUP(C2681,CSSK!$A$3:$D$9887,1,0)</f>
        <v>#N/A</v>
      </c>
      <c r="K2681" s="2" t="e">
        <f>VLOOKUP(C2681,BOSS!$A$3:$B$1212,1,0)</f>
        <v>#N/A</v>
      </c>
    </row>
    <row r="2682" spans="1:11" x14ac:dyDescent="0.25">
      <c r="A2682" t="s">
        <v>655</v>
      </c>
      <c r="B2682" t="s">
        <v>656</v>
      </c>
      <c r="C2682" t="s">
        <v>3035</v>
      </c>
      <c r="D2682" t="s">
        <v>3036</v>
      </c>
      <c r="E2682" t="s">
        <v>557</v>
      </c>
      <c r="F2682" s="1">
        <v>5109.5</v>
      </c>
      <c r="H2682" s="2" t="e">
        <f>VLOOKUP(C2682,JUNGER!$A$3:$B$7785,1,0)</f>
        <v>#N/A</v>
      </c>
      <c r="I2682" s="2" t="e">
        <f>VLOOKUP(C2682,HWK!$A$3:$B$8917,1,0)</f>
        <v>#N/A</v>
      </c>
      <c r="J2682" s="2" t="e">
        <f>VLOOKUP(C2682,CSSK!$A$3:$D$9887,1,0)</f>
        <v>#N/A</v>
      </c>
      <c r="K2682" s="2" t="e">
        <f>VLOOKUP(C2682,BOSS!$A$3:$B$1212,1,0)</f>
        <v>#N/A</v>
      </c>
    </row>
    <row r="2683" spans="1:11" x14ac:dyDescent="0.25">
      <c r="A2683" t="s">
        <v>655</v>
      </c>
      <c r="B2683" t="s">
        <v>656</v>
      </c>
      <c r="C2683" t="s">
        <v>3037</v>
      </c>
      <c r="D2683" t="s">
        <v>3038</v>
      </c>
      <c r="E2683" t="s">
        <v>557</v>
      </c>
      <c r="F2683" s="1">
        <v>5109.5</v>
      </c>
      <c r="H2683" s="2" t="e">
        <f>VLOOKUP(C2683,JUNGER!$A$3:$B$7785,1,0)</f>
        <v>#N/A</v>
      </c>
      <c r="I2683" s="2" t="e">
        <f>VLOOKUP(C2683,HWK!$A$3:$B$8917,1,0)</f>
        <v>#N/A</v>
      </c>
      <c r="J2683" s="2" t="e">
        <f>VLOOKUP(C2683,CSSK!$A$3:$D$9887,1,0)</f>
        <v>#N/A</v>
      </c>
      <c r="K2683" s="2" t="e">
        <f>VLOOKUP(C2683,BOSS!$A$3:$B$1212,1,0)</f>
        <v>#N/A</v>
      </c>
    </row>
    <row r="2684" spans="1:11" x14ac:dyDescent="0.25">
      <c r="A2684" t="s">
        <v>655</v>
      </c>
      <c r="B2684" t="s">
        <v>656</v>
      </c>
      <c r="C2684" t="s">
        <v>3039</v>
      </c>
      <c r="D2684" t="s">
        <v>3040</v>
      </c>
      <c r="E2684" t="s">
        <v>557</v>
      </c>
      <c r="F2684" s="1">
        <v>5109.5</v>
      </c>
      <c r="H2684" s="2" t="e">
        <f>VLOOKUP(C2684,JUNGER!$A$3:$B$7785,1,0)</f>
        <v>#N/A</v>
      </c>
      <c r="I2684" s="2" t="e">
        <f>VLOOKUP(C2684,HWK!$A$3:$B$8917,1,0)</f>
        <v>#N/A</v>
      </c>
      <c r="J2684" s="2" t="e">
        <f>VLOOKUP(C2684,CSSK!$A$3:$D$9887,1,0)</f>
        <v>#N/A</v>
      </c>
      <c r="K2684" s="2" t="e">
        <f>VLOOKUP(C2684,BOSS!$A$3:$B$1212,1,0)</f>
        <v>#N/A</v>
      </c>
    </row>
    <row r="2685" spans="1:11" x14ac:dyDescent="0.25">
      <c r="A2685" t="s">
        <v>655</v>
      </c>
      <c r="B2685" t="s">
        <v>656</v>
      </c>
      <c r="C2685" t="s">
        <v>3041</v>
      </c>
      <c r="D2685" t="s">
        <v>3042</v>
      </c>
      <c r="E2685" t="s">
        <v>557</v>
      </c>
      <c r="F2685" s="1">
        <v>5109.5</v>
      </c>
      <c r="H2685" s="2" t="e">
        <f>VLOOKUP(C2685,JUNGER!$A$3:$B$7785,1,0)</f>
        <v>#N/A</v>
      </c>
      <c r="I2685" s="2" t="e">
        <f>VLOOKUP(C2685,HWK!$A$3:$B$8917,1,0)</f>
        <v>#N/A</v>
      </c>
      <c r="J2685" s="2" t="e">
        <f>VLOOKUP(C2685,CSSK!$A$3:$D$9887,1,0)</f>
        <v>#N/A</v>
      </c>
      <c r="K2685" s="2" t="e">
        <f>VLOOKUP(C2685,BOSS!$A$3:$B$1212,1,0)</f>
        <v>#N/A</v>
      </c>
    </row>
    <row r="2686" spans="1:11" x14ac:dyDescent="0.25">
      <c r="A2686" t="s">
        <v>655</v>
      </c>
      <c r="B2686" t="s">
        <v>656</v>
      </c>
      <c r="C2686" t="s">
        <v>3043</v>
      </c>
      <c r="D2686" t="s">
        <v>3044</v>
      </c>
      <c r="E2686" t="s">
        <v>557</v>
      </c>
      <c r="F2686" s="1">
        <v>5109.5</v>
      </c>
      <c r="H2686" s="2" t="e">
        <f>VLOOKUP(C2686,JUNGER!$A$3:$B$7785,1,0)</f>
        <v>#N/A</v>
      </c>
      <c r="I2686" s="2" t="e">
        <f>VLOOKUP(C2686,HWK!$A$3:$B$8917,1,0)</f>
        <v>#N/A</v>
      </c>
      <c r="J2686" s="2" t="e">
        <f>VLOOKUP(C2686,CSSK!$A$3:$D$9887,1,0)</f>
        <v>#N/A</v>
      </c>
      <c r="K2686" s="2" t="e">
        <f>VLOOKUP(C2686,BOSS!$A$3:$B$1212,1,0)</f>
        <v>#N/A</v>
      </c>
    </row>
    <row r="2687" spans="1:11" x14ac:dyDescent="0.25">
      <c r="A2687" t="s">
        <v>655</v>
      </c>
      <c r="B2687" t="s">
        <v>656</v>
      </c>
      <c r="C2687" t="s">
        <v>3045</v>
      </c>
      <c r="D2687" t="s">
        <v>3046</v>
      </c>
      <c r="E2687" t="s">
        <v>557</v>
      </c>
      <c r="F2687" s="1">
        <v>5109.3999999999996</v>
      </c>
      <c r="H2687" s="2" t="e">
        <f>VLOOKUP(C2687,JUNGER!$A$3:$B$7785,1,0)</f>
        <v>#N/A</v>
      </c>
      <c r="I2687" s="2" t="e">
        <f>VLOOKUP(C2687,HWK!$A$3:$B$8917,1,0)</f>
        <v>#N/A</v>
      </c>
      <c r="J2687" s="2" t="e">
        <f>VLOOKUP(C2687,CSSK!$A$3:$D$9887,1,0)</f>
        <v>#N/A</v>
      </c>
      <c r="K2687" s="2" t="e">
        <f>VLOOKUP(C2687,BOSS!$A$3:$B$1212,1,0)</f>
        <v>#N/A</v>
      </c>
    </row>
    <row r="2688" spans="1:11" x14ac:dyDescent="0.25">
      <c r="A2688" t="s">
        <v>655</v>
      </c>
      <c r="B2688" t="s">
        <v>656</v>
      </c>
      <c r="C2688" t="s">
        <v>3047</v>
      </c>
      <c r="D2688" t="s">
        <v>3048</v>
      </c>
      <c r="E2688" t="s">
        <v>557</v>
      </c>
      <c r="F2688" s="1">
        <v>5109.5</v>
      </c>
      <c r="H2688" s="2" t="e">
        <f>VLOOKUP(C2688,JUNGER!$A$3:$B$7785,1,0)</f>
        <v>#N/A</v>
      </c>
      <c r="I2688" s="2" t="e">
        <f>VLOOKUP(C2688,HWK!$A$3:$B$8917,1,0)</f>
        <v>#N/A</v>
      </c>
      <c r="J2688" s="2" t="e">
        <f>VLOOKUP(C2688,CSSK!$A$3:$D$9887,1,0)</f>
        <v>#N/A</v>
      </c>
      <c r="K2688" s="2" t="e">
        <f>VLOOKUP(C2688,BOSS!$A$3:$B$1212,1,0)</f>
        <v>#N/A</v>
      </c>
    </row>
    <row r="2689" spans="1:11" x14ac:dyDescent="0.25">
      <c r="A2689" t="s">
        <v>655</v>
      </c>
      <c r="B2689" t="s">
        <v>656</v>
      </c>
      <c r="C2689" t="s">
        <v>3049</v>
      </c>
      <c r="D2689" t="s">
        <v>3050</v>
      </c>
      <c r="E2689" t="s">
        <v>557</v>
      </c>
      <c r="F2689" s="1">
        <v>5109.5</v>
      </c>
      <c r="H2689" s="2" t="e">
        <f>VLOOKUP(C2689,JUNGER!$A$3:$B$7785,1,0)</f>
        <v>#N/A</v>
      </c>
      <c r="I2689" s="2" t="e">
        <f>VLOOKUP(C2689,HWK!$A$3:$B$8917,1,0)</f>
        <v>#N/A</v>
      </c>
      <c r="J2689" s="2" t="e">
        <f>VLOOKUP(C2689,CSSK!$A$3:$D$9887,1,0)</f>
        <v>#N/A</v>
      </c>
      <c r="K2689" s="2" t="e">
        <f>VLOOKUP(C2689,BOSS!$A$3:$B$1212,1,0)</f>
        <v>#N/A</v>
      </c>
    </row>
    <row r="2690" spans="1:11" x14ac:dyDescent="0.25">
      <c r="A2690" t="s">
        <v>655</v>
      </c>
      <c r="B2690" t="s">
        <v>656</v>
      </c>
      <c r="C2690" t="s">
        <v>3051</v>
      </c>
      <c r="D2690" t="s">
        <v>3052</v>
      </c>
      <c r="E2690" t="s">
        <v>457</v>
      </c>
      <c r="F2690" s="1">
        <v>1056723.24</v>
      </c>
      <c r="H2690" s="2" t="e">
        <f>VLOOKUP(C2690,JUNGER!$A$3:$B$7785,1,0)</f>
        <v>#N/A</v>
      </c>
      <c r="I2690" s="2" t="e">
        <f>VLOOKUP(C2690,HWK!$A$3:$B$8917,1,0)</f>
        <v>#N/A</v>
      </c>
      <c r="J2690" s="2" t="e">
        <f>VLOOKUP(C2690,CSSK!$A$3:$D$9887,1,0)</f>
        <v>#N/A</v>
      </c>
      <c r="K2690" s="2" t="e">
        <f>VLOOKUP(C2690,BOSS!$A$3:$B$1212,1,0)</f>
        <v>#N/A</v>
      </c>
    </row>
    <row r="2691" spans="1:11" x14ac:dyDescent="0.25">
      <c r="A2691" t="s">
        <v>655</v>
      </c>
      <c r="B2691" t="s">
        <v>656</v>
      </c>
      <c r="C2691" t="s">
        <v>3053</v>
      </c>
      <c r="D2691" t="s">
        <v>3054</v>
      </c>
      <c r="E2691" t="s">
        <v>557</v>
      </c>
      <c r="F2691" s="1">
        <v>2307644</v>
      </c>
      <c r="H2691" s="2" t="e">
        <f>VLOOKUP(C2691,JUNGER!$A$3:$B$7785,1,0)</f>
        <v>#N/A</v>
      </c>
      <c r="I2691" s="2" t="e">
        <f>VLOOKUP(C2691,HWK!$A$3:$B$8917,1,0)</f>
        <v>#N/A</v>
      </c>
      <c r="J2691" s="2" t="e">
        <f>VLOOKUP(C2691,CSSK!$A$3:$D$9887,1,0)</f>
        <v>#N/A</v>
      </c>
      <c r="K2691" s="2" t="e">
        <f>VLOOKUP(C2691,BOSS!$A$3:$B$1212,1,0)</f>
        <v>#N/A</v>
      </c>
    </row>
    <row r="2692" spans="1:11" x14ac:dyDescent="0.25">
      <c r="A2692" t="s">
        <v>655</v>
      </c>
      <c r="B2692" t="s">
        <v>656</v>
      </c>
      <c r="C2692" t="s">
        <v>3055</v>
      </c>
      <c r="D2692" t="s">
        <v>3056</v>
      </c>
      <c r="E2692" t="s">
        <v>457</v>
      </c>
      <c r="F2692" s="1">
        <v>5109.5</v>
      </c>
      <c r="H2692" s="2" t="e">
        <f>VLOOKUP(C2692,JUNGER!$A$3:$B$7785,1,0)</f>
        <v>#N/A</v>
      </c>
      <c r="I2692" s="2" t="e">
        <f>VLOOKUP(C2692,HWK!$A$3:$B$8917,1,0)</f>
        <v>#N/A</v>
      </c>
      <c r="J2692" s="2" t="e">
        <f>VLOOKUP(C2692,CSSK!$A$3:$D$9887,1,0)</f>
        <v>#N/A</v>
      </c>
      <c r="K2692" s="2" t="e">
        <f>VLOOKUP(C2692,BOSS!$A$3:$B$1212,1,0)</f>
        <v>#N/A</v>
      </c>
    </row>
    <row r="2693" spans="1:11" x14ac:dyDescent="0.25">
      <c r="A2693" t="s">
        <v>655</v>
      </c>
      <c r="B2693" t="s">
        <v>656</v>
      </c>
      <c r="C2693" t="s">
        <v>3057</v>
      </c>
      <c r="D2693" t="s">
        <v>3058</v>
      </c>
      <c r="E2693" t="s">
        <v>557</v>
      </c>
      <c r="F2693" s="1">
        <v>2838.56</v>
      </c>
      <c r="H2693" s="2" t="e">
        <f>VLOOKUP(C2693,JUNGER!$A$3:$B$7785,1,0)</f>
        <v>#N/A</v>
      </c>
      <c r="I2693" s="2" t="e">
        <f>VLOOKUP(C2693,HWK!$A$3:$B$8917,1,0)</f>
        <v>#N/A</v>
      </c>
      <c r="J2693" s="2" t="e">
        <f>VLOOKUP(C2693,CSSK!$A$3:$D$9887,1,0)</f>
        <v>#N/A</v>
      </c>
      <c r="K2693" s="2" t="e">
        <f>VLOOKUP(C2693,BOSS!$A$3:$B$1212,1,0)</f>
        <v>#N/A</v>
      </c>
    </row>
    <row r="2694" spans="1:11" x14ac:dyDescent="0.25">
      <c r="A2694" t="s">
        <v>655</v>
      </c>
      <c r="B2694" t="s">
        <v>656</v>
      </c>
      <c r="C2694" t="s">
        <v>1093</v>
      </c>
      <c r="D2694" t="s">
        <v>1094</v>
      </c>
      <c r="E2694" t="s">
        <v>557</v>
      </c>
      <c r="F2694" s="1">
        <v>167766.6</v>
      </c>
      <c r="H2694" s="2" t="e">
        <f>VLOOKUP(C2694,JUNGER!$A$3:$B$7785,1,0)</f>
        <v>#N/A</v>
      </c>
      <c r="I2694" s="2" t="e">
        <f>VLOOKUP(C2694,HWK!$A$3:$B$8917,1,0)</f>
        <v>#N/A</v>
      </c>
      <c r="J2694" s="2" t="e">
        <f>VLOOKUP(C2694,CSSK!$A$3:$D$9887,1,0)</f>
        <v>#N/A</v>
      </c>
      <c r="K2694" s="2" t="e">
        <f>VLOOKUP(C2694,BOSS!$A$3:$B$1212,1,0)</f>
        <v>#N/A</v>
      </c>
    </row>
    <row r="2695" spans="1:11" x14ac:dyDescent="0.25">
      <c r="A2695" t="s">
        <v>655</v>
      </c>
      <c r="B2695" t="s">
        <v>656</v>
      </c>
      <c r="C2695" t="s">
        <v>1095</v>
      </c>
      <c r="D2695" t="s">
        <v>1096</v>
      </c>
      <c r="E2695" t="s">
        <v>557</v>
      </c>
      <c r="F2695" s="1">
        <v>274702.88</v>
      </c>
      <c r="H2695" s="2" t="e">
        <f>VLOOKUP(C2695,JUNGER!$A$3:$B$7785,1,0)</f>
        <v>#N/A</v>
      </c>
      <c r="I2695" s="2" t="e">
        <f>VLOOKUP(C2695,HWK!$A$3:$B$8917,1,0)</f>
        <v>#N/A</v>
      </c>
      <c r="J2695" s="2" t="e">
        <f>VLOOKUP(C2695,CSSK!$A$3:$D$9887,1,0)</f>
        <v>#N/A</v>
      </c>
      <c r="K2695" s="2" t="e">
        <f>VLOOKUP(C2695,BOSS!$A$3:$B$1212,1,0)</f>
        <v>#N/A</v>
      </c>
    </row>
    <row r="2696" spans="1:11" x14ac:dyDescent="0.25">
      <c r="A2696" t="s">
        <v>655</v>
      </c>
      <c r="B2696" t="s">
        <v>656</v>
      </c>
      <c r="C2696" t="s">
        <v>3059</v>
      </c>
      <c r="D2696" t="s">
        <v>3060</v>
      </c>
      <c r="E2696" t="s">
        <v>557</v>
      </c>
      <c r="F2696" s="1">
        <v>33983.64</v>
      </c>
      <c r="H2696" s="2" t="e">
        <f>VLOOKUP(C2696,JUNGER!$A$3:$B$7785,1,0)</f>
        <v>#N/A</v>
      </c>
      <c r="I2696" s="2" t="e">
        <f>VLOOKUP(C2696,HWK!$A$3:$B$8917,1,0)</f>
        <v>#N/A</v>
      </c>
      <c r="J2696" s="2" t="e">
        <f>VLOOKUP(C2696,CSSK!$A$3:$D$9887,1,0)</f>
        <v>#N/A</v>
      </c>
      <c r="K2696" s="2" t="e">
        <f>VLOOKUP(C2696,BOSS!$A$3:$B$1212,1,0)</f>
        <v>#N/A</v>
      </c>
    </row>
    <row r="2697" spans="1:11" x14ac:dyDescent="0.25">
      <c r="A2697" t="s">
        <v>655</v>
      </c>
      <c r="B2697" t="s">
        <v>656</v>
      </c>
      <c r="C2697" t="s">
        <v>1097</v>
      </c>
      <c r="D2697" t="s">
        <v>1098</v>
      </c>
      <c r="E2697" t="s">
        <v>557</v>
      </c>
      <c r="F2697" s="1">
        <v>157077</v>
      </c>
      <c r="H2697" s="2" t="e">
        <f>VLOOKUP(C2697,JUNGER!$A$3:$B$7785,1,0)</f>
        <v>#N/A</v>
      </c>
      <c r="I2697" s="2" t="e">
        <f>VLOOKUP(C2697,HWK!$A$3:$B$8917,1,0)</f>
        <v>#N/A</v>
      </c>
      <c r="J2697" s="2" t="e">
        <f>VLOOKUP(C2697,CSSK!$A$3:$D$9887,1,0)</f>
        <v>#N/A</v>
      </c>
      <c r="K2697" s="2" t="e">
        <f>VLOOKUP(C2697,BOSS!$A$3:$B$1212,1,0)</f>
        <v>#N/A</v>
      </c>
    </row>
    <row r="2698" spans="1:11" x14ac:dyDescent="0.25">
      <c r="A2698" t="s">
        <v>655</v>
      </c>
      <c r="B2698" t="s">
        <v>656</v>
      </c>
      <c r="C2698" t="s">
        <v>3061</v>
      </c>
      <c r="D2698" t="s">
        <v>3062</v>
      </c>
      <c r="E2698" t="s">
        <v>557</v>
      </c>
      <c r="F2698" s="1">
        <v>5109.33</v>
      </c>
      <c r="H2698" s="2" t="e">
        <f>VLOOKUP(C2698,JUNGER!$A$3:$B$7785,1,0)</f>
        <v>#N/A</v>
      </c>
      <c r="I2698" s="2" t="e">
        <f>VLOOKUP(C2698,HWK!$A$3:$B$8917,1,0)</f>
        <v>#N/A</v>
      </c>
      <c r="J2698" s="2" t="e">
        <f>VLOOKUP(C2698,CSSK!$A$3:$D$9887,1,0)</f>
        <v>#N/A</v>
      </c>
      <c r="K2698" s="2" t="e">
        <f>VLOOKUP(C2698,BOSS!$A$3:$B$1212,1,0)</f>
        <v>#N/A</v>
      </c>
    </row>
    <row r="2699" spans="1:11" x14ac:dyDescent="0.25">
      <c r="A2699" t="s">
        <v>655</v>
      </c>
      <c r="B2699" t="s">
        <v>656</v>
      </c>
      <c r="C2699" t="s">
        <v>1099</v>
      </c>
      <c r="D2699" t="s">
        <v>1100</v>
      </c>
      <c r="E2699" t="s">
        <v>557</v>
      </c>
      <c r="F2699" s="1">
        <v>638707.86</v>
      </c>
      <c r="H2699" s="2" t="e">
        <f>VLOOKUP(C2699,JUNGER!$A$3:$B$7785,1,0)</f>
        <v>#N/A</v>
      </c>
      <c r="I2699" s="2" t="e">
        <f>VLOOKUP(C2699,HWK!$A$3:$B$8917,1,0)</f>
        <v>#N/A</v>
      </c>
      <c r="J2699" s="2" t="e">
        <f>VLOOKUP(C2699,CSSK!$A$3:$D$9887,1,0)</f>
        <v>#N/A</v>
      </c>
      <c r="K2699" s="2" t="e">
        <f>VLOOKUP(C2699,BOSS!$A$3:$B$1212,1,0)</f>
        <v>#N/A</v>
      </c>
    </row>
    <row r="2700" spans="1:11" x14ac:dyDescent="0.25">
      <c r="A2700" t="s">
        <v>655</v>
      </c>
      <c r="B2700" t="s">
        <v>656</v>
      </c>
      <c r="C2700" t="s">
        <v>3063</v>
      </c>
      <c r="D2700" t="s">
        <v>3064</v>
      </c>
      <c r="E2700" t="s">
        <v>557</v>
      </c>
      <c r="F2700" s="1">
        <v>185588.32</v>
      </c>
      <c r="H2700" s="2" t="e">
        <f>VLOOKUP(C2700,JUNGER!$A$3:$B$7785,1,0)</f>
        <v>#N/A</v>
      </c>
      <c r="I2700" s="2" t="e">
        <f>VLOOKUP(C2700,HWK!$A$3:$B$8917,1,0)</f>
        <v>#N/A</v>
      </c>
      <c r="J2700" s="2" t="e">
        <f>VLOOKUP(C2700,CSSK!$A$3:$D$9887,1,0)</f>
        <v>#N/A</v>
      </c>
      <c r="K2700" s="2" t="e">
        <f>VLOOKUP(C2700,BOSS!$A$3:$B$1212,1,0)</f>
        <v>#N/A</v>
      </c>
    </row>
    <row r="2701" spans="1:11" x14ac:dyDescent="0.25">
      <c r="A2701" t="s">
        <v>655</v>
      </c>
      <c r="B2701" t="s">
        <v>656</v>
      </c>
      <c r="C2701" t="s">
        <v>1150</v>
      </c>
      <c r="D2701" t="s">
        <v>1151</v>
      </c>
      <c r="E2701" t="s">
        <v>457</v>
      </c>
      <c r="F2701" s="1">
        <v>412.41</v>
      </c>
      <c r="H2701" s="2" t="e">
        <f>VLOOKUP(C2701,JUNGER!$A$3:$B$7785,1,0)</f>
        <v>#N/A</v>
      </c>
      <c r="I2701" s="2" t="e">
        <f>VLOOKUP(C2701,HWK!$A$3:$B$8917,1,0)</f>
        <v>#N/A</v>
      </c>
      <c r="J2701" s="2" t="e">
        <f>VLOOKUP(C2701,CSSK!$A$3:$D$9887,1,0)</f>
        <v>#N/A</v>
      </c>
      <c r="K2701" s="2" t="e">
        <f>VLOOKUP(C2701,BOSS!$A$3:$B$1212,1,0)</f>
        <v>#N/A</v>
      </c>
    </row>
    <row r="2702" spans="1:11" x14ac:dyDescent="0.25">
      <c r="A2702" t="s">
        <v>655</v>
      </c>
      <c r="B2702" t="s">
        <v>656</v>
      </c>
      <c r="C2702" t="s">
        <v>1152</v>
      </c>
      <c r="D2702" t="s">
        <v>1153</v>
      </c>
      <c r="E2702" t="s">
        <v>457</v>
      </c>
      <c r="F2702" s="1">
        <v>1803.77</v>
      </c>
      <c r="H2702" s="2" t="e">
        <f>VLOOKUP(C2702,JUNGER!$A$3:$B$7785,1,0)</f>
        <v>#N/A</v>
      </c>
      <c r="I2702" s="2" t="e">
        <f>VLOOKUP(C2702,HWK!$A$3:$B$8917,1,0)</f>
        <v>#N/A</v>
      </c>
      <c r="J2702" s="2" t="e">
        <f>VLOOKUP(C2702,CSSK!$A$3:$D$9887,1,0)</f>
        <v>#N/A</v>
      </c>
      <c r="K2702" s="2" t="e">
        <f>VLOOKUP(C2702,BOSS!$A$3:$B$1212,1,0)</f>
        <v>#N/A</v>
      </c>
    </row>
    <row r="2703" spans="1:11" x14ac:dyDescent="0.25">
      <c r="A2703" t="s">
        <v>655</v>
      </c>
      <c r="B2703" t="s">
        <v>656</v>
      </c>
      <c r="C2703" t="s">
        <v>3065</v>
      </c>
      <c r="D2703" t="s">
        <v>3066</v>
      </c>
      <c r="E2703" t="s">
        <v>557</v>
      </c>
      <c r="F2703" s="1">
        <v>1596.66</v>
      </c>
      <c r="H2703" s="2" t="e">
        <f>VLOOKUP(C2703,JUNGER!$A$3:$B$7785,1,0)</f>
        <v>#N/A</v>
      </c>
      <c r="I2703" s="2" t="e">
        <f>VLOOKUP(C2703,HWK!$A$3:$B$8917,1,0)</f>
        <v>#N/A</v>
      </c>
      <c r="J2703" s="2" t="e">
        <f>VLOOKUP(C2703,CSSK!$A$3:$D$9887,1,0)</f>
        <v>#N/A</v>
      </c>
      <c r="K2703" s="2" t="e">
        <f>VLOOKUP(C2703,BOSS!$A$3:$B$1212,1,0)</f>
        <v>#N/A</v>
      </c>
    </row>
    <row r="2704" spans="1:11" x14ac:dyDescent="0.25">
      <c r="A2704" t="s">
        <v>655</v>
      </c>
      <c r="B2704" t="s">
        <v>656</v>
      </c>
      <c r="C2704" t="s">
        <v>3067</v>
      </c>
      <c r="D2704" t="s">
        <v>3068</v>
      </c>
      <c r="E2704" t="s">
        <v>457</v>
      </c>
      <c r="F2704" s="1">
        <v>5413.5</v>
      </c>
      <c r="H2704" s="2" t="e">
        <f>VLOOKUP(C2704,JUNGER!$A$3:$B$7785,1,0)</f>
        <v>#N/A</v>
      </c>
      <c r="I2704" s="2" t="e">
        <f>VLOOKUP(C2704,HWK!$A$3:$B$8917,1,0)</f>
        <v>#N/A</v>
      </c>
      <c r="J2704" s="2" t="e">
        <f>VLOOKUP(C2704,CSSK!$A$3:$D$9887,1,0)</f>
        <v>#N/A</v>
      </c>
      <c r="K2704" s="2" t="e">
        <f>VLOOKUP(C2704,BOSS!$A$3:$B$1212,1,0)</f>
        <v>#N/A</v>
      </c>
    </row>
    <row r="2705" spans="1:11" x14ac:dyDescent="0.25">
      <c r="A2705" t="s">
        <v>655</v>
      </c>
      <c r="B2705" t="s">
        <v>656</v>
      </c>
      <c r="C2705" t="s">
        <v>3069</v>
      </c>
      <c r="D2705" t="s">
        <v>3070</v>
      </c>
      <c r="E2705" t="s">
        <v>495</v>
      </c>
      <c r="F2705" s="1">
        <v>5109</v>
      </c>
      <c r="H2705" s="2" t="e">
        <f>VLOOKUP(C2705,JUNGER!$A$3:$B$7785,1,0)</f>
        <v>#N/A</v>
      </c>
      <c r="I2705" s="2" t="e">
        <f>VLOOKUP(C2705,HWK!$A$3:$B$8917,1,0)</f>
        <v>#N/A</v>
      </c>
      <c r="J2705" s="2" t="e">
        <f>VLOOKUP(C2705,CSSK!$A$3:$D$9887,1,0)</f>
        <v>#N/A</v>
      </c>
      <c r="K2705" s="2" t="e">
        <f>VLOOKUP(C2705,BOSS!$A$3:$B$1212,1,0)</f>
        <v>#N/A</v>
      </c>
    </row>
    <row r="2706" spans="1:11" x14ac:dyDescent="0.25">
      <c r="A2706" t="s">
        <v>655</v>
      </c>
      <c r="B2706" t="s">
        <v>656</v>
      </c>
      <c r="C2706" t="s">
        <v>3071</v>
      </c>
      <c r="D2706" t="s">
        <v>3072</v>
      </c>
      <c r="E2706" t="s">
        <v>457</v>
      </c>
      <c r="F2706" s="1">
        <v>5109.5</v>
      </c>
      <c r="H2706" s="2" t="e">
        <f>VLOOKUP(C2706,JUNGER!$A$3:$B$7785,1,0)</f>
        <v>#N/A</v>
      </c>
      <c r="I2706" s="2" t="e">
        <f>VLOOKUP(C2706,HWK!$A$3:$B$8917,1,0)</f>
        <v>#N/A</v>
      </c>
      <c r="J2706" s="2" t="e">
        <f>VLOOKUP(C2706,CSSK!$A$3:$D$9887,1,0)</f>
        <v>#N/A</v>
      </c>
      <c r="K2706" s="2" t="e">
        <f>VLOOKUP(C2706,BOSS!$A$3:$B$1212,1,0)</f>
        <v>#N/A</v>
      </c>
    </row>
    <row r="2707" spans="1:11" x14ac:dyDescent="0.25">
      <c r="A2707" t="s">
        <v>655</v>
      </c>
      <c r="B2707" t="s">
        <v>656</v>
      </c>
      <c r="C2707" t="s">
        <v>3073</v>
      </c>
      <c r="D2707" t="s">
        <v>3074</v>
      </c>
      <c r="E2707" t="s">
        <v>457</v>
      </c>
      <c r="F2707" s="1">
        <v>5109.29</v>
      </c>
      <c r="H2707" s="2" t="e">
        <f>VLOOKUP(C2707,JUNGER!$A$3:$B$7785,1,0)</f>
        <v>#N/A</v>
      </c>
      <c r="I2707" s="2" t="e">
        <f>VLOOKUP(C2707,HWK!$A$3:$B$8917,1,0)</f>
        <v>#N/A</v>
      </c>
      <c r="J2707" s="2" t="e">
        <f>VLOOKUP(C2707,CSSK!$A$3:$D$9887,1,0)</f>
        <v>#N/A</v>
      </c>
      <c r="K2707" s="2" t="e">
        <f>VLOOKUP(C2707,BOSS!$A$3:$B$1212,1,0)</f>
        <v>#N/A</v>
      </c>
    </row>
    <row r="2708" spans="1:11" x14ac:dyDescent="0.25">
      <c r="A2708" t="s">
        <v>655</v>
      </c>
      <c r="B2708" t="s">
        <v>656</v>
      </c>
      <c r="C2708" t="s">
        <v>3075</v>
      </c>
      <c r="D2708" t="s">
        <v>3076</v>
      </c>
      <c r="E2708" t="s">
        <v>457</v>
      </c>
      <c r="F2708" s="1">
        <v>5109.3999999999996</v>
      </c>
      <c r="H2708" s="2" t="e">
        <f>VLOOKUP(C2708,JUNGER!$A$3:$B$7785,1,0)</f>
        <v>#N/A</v>
      </c>
      <c r="I2708" s="2" t="e">
        <f>VLOOKUP(C2708,HWK!$A$3:$B$8917,1,0)</f>
        <v>#N/A</v>
      </c>
      <c r="J2708" s="2" t="e">
        <f>VLOOKUP(C2708,CSSK!$A$3:$D$9887,1,0)</f>
        <v>#N/A</v>
      </c>
      <c r="K2708" s="2" t="e">
        <f>VLOOKUP(C2708,BOSS!$A$3:$B$1212,1,0)</f>
        <v>#N/A</v>
      </c>
    </row>
    <row r="2709" spans="1:11" x14ac:dyDescent="0.25">
      <c r="A2709" t="s">
        <v>655</v>
      </c>
      <c r="B2709" t="s">
        <v>656</v>
      </c>
      <c r="C2709" t="s">
        <v>3077</v>
      </c>
      <c r="D2709" t="s">
        <v>3078</v>
      </c>
      <c r="E2709" t="s">
        <v>457</v>
      </c>
      <c r="F2709" s="1">
        <v>5109.29</v>
      </c>
      <c r="H2709" s="2" t="e">
        <f>VLOOKUP(C2709,JUNGER!$A$3:$B$7785,1,0)</f>
        <v>#N/A</v>
      </c>
      <c r="I2709" s="2" t="e">
        <f>VLOOKUP(C2709,HWK!$A$3:$B$8917,1,0)</f>
        <v>#N/A</v>
      </c>
      <c r="J2709" s="2" t="e">
        <f>VLOOKUP(C2709,CSSK!$A$3:$D$9887,1,0)</f>
        <v>#N/A</v>
      </c>
      <c r="K2709" s="2" t="e">
        <f>VLOOKUP(C2709,BOSS!$A$3:$B$1212,1,0)</f>
        <v>#N/A</v>
      </c>
    </row>
    <row r="2710" spans="1:11" x14ac:dyDescent="0.25">
      <c r="A2710" t="s">
        <v>655</v>
      </c>
      <c r="B2710" t="s">
        <v>656</v>
      </c>
      <c r="C2710" t="s">
        <v>3079</v>
      </c>
      <c r="D2710" t="s">
        <v>3080</v>
      </c>
      <c r="E2710" t="s">
        <v>457</v>
      </c>
      <c r="F2710" s="1">
        <v>5109.33</v>
      </c>
      <c r="H2710" s="2" t="e">
        <f>VLOOKUP(C2710,JUNGER!$A$3:$B$7785,1,0)</f>
        <v>#N/A</v>
      </c>
      <c r="I2710" s="2" t="e">
        <f>VLOOKUP(C2710,HWK!$A$3:$B$8917,1,0)</f>
        <v>#N/A</v>
      </c>
      <c r="J2710" s="2" t="e">
        <f>VLOOKUP(C2710,CSSK!$A$3:$D$9887,1,0)</f>
        <v>#N/A</v>
      </c>
      <c r="K2710" s="2" t="e">
        <f>VLOOKUP(C2710,BOSS!$A$3:$B$1212,1,0)</f>
        <v>#N/A</v>
      </c>
    </row>
    <row r="2711" spans="1:11" x14ac:dyDescent="0.25">
      <c r="A2711" t="s">
        <v>655</v>
      </c>
      <c r="B2711" t="s">
        <v>656</v>
      </c>
      <c r="C2711" t="s">
        <v>3081</v>
      </c>
      <c r="D2711" t="s">
        <v>3082</v>
      </c>
      <c r="E2711" t="s">
        <v>457</v>
      </c>
      <c r="F2711" s="1">
        <v>5109.5</v>
      </c>
      <c r="H2711" s="2" t="e">
        <f>VLOOKUP(C2711,JUNGER!$A$3:$B$7785,1,0)</f>
        <v>#N/A</v>
      </c>
      <c r="I2711" s="2" t="e">
        <f>VLOOKUP(C2711,HWK!$A$3:$B$8917,1,0)</f>
        <v>#N/A</v>
      </c>
      <c r="J2711" s="2" t="e">
        <f>VLOOKUP(C2711,CSSK!$A$3:$D$9887,1,0)</f>
        <v>#N/A</v>
      </c>
      <c r="K2711" s="2" t="e">
        <f>VLOOKUP(C2711,BOSS!$A$3:$B$1212,1,0)</f>
        <v>#N/A</v>
      </c>
    </row>
    <row r="2712" spans="1:11" x14ac:dyDescent="0.25">
      <c r="A2712" t="s">
        <v>655</v>
      </c>
      <c r="B2712" t="s">
        <v>656</v>
      </c>
      <c r="C2712" t="s">
        <v>3083</v>
      </c>
      <c r="D2712" t="s">
        <v>3084</v>
      </c>
      <c r="E2712" t="s">
        <v>457</v>
      </c>
      <c r="F2712" s="1">
        <v>5109.5</v>
      </c>
      <c r="H2712" s="2" t="e">
        <f>VLOOKUP(C2712,JUNGER!$A$3:$B$7785,1,0)</f>
        <v>#N/A</v>
      </c>
      <c r="I2712" s="2" t="e">
        <f>VLOOKUP(C2712,HWK!$A$3:$B$8917,1,0)</f>
        <v>#N/A</v>
      </c>
      <c r="J2712" s="2" t="e">
        <f>VLOOKUP(C2712,CSSK!$A$3:$D$9887,1,0)</f>
        <v>#N/A</v>
      </c>
      <c r="K2712" s="2" t="e">
        <f>VLOOKUP(C2712,BOSS!$A$3:$B$1212,1,0)</f>
        <v>#N/A</v>
      </c>
    </row>
    <row r="2713" spans="1:11" x14ac:dyDescent="0.25">
      <c r="A2713" t="s">
        <v>655</v>
      </c>
      <c r="B2713" t="s">
        <v>656</v>
      </c>
      <c r="C2713" t="s">
        <v>3085</v>
      </c>
      <c r="D2713" t="s">
        <v>3086</v>
      </c>
      <c r="E2713" t="s">
        <v>457</v>
      </c>
      <c r="F2713" s="1">
        <v>5109.45</v>
      </c>
      <c r="H2713" s="2" t="e">
        <f>VLOOKUP(C2713,JUNGER!$A$3:$B$7785,1,0)</f>
        <v>#N/A</v>
      </c>
      <c r="I2713" s="2" t="e">
        <f>VLOOKUP(C2713,HWK!$A$3:$B$8917,1,0)</f>
        <v>#N/A</v>
      </c>
      <c r="J2713" s="2" t="e">
        <f>VLOOKUP(C2713,CSSK!$A$3:$D$9887,1,0)</f>
        <v>#N/A</v>
      </c>
      <c r="K2713" s="2" t="e">
        <f>VLOOKUP(C2713,BOSS!$A$3:$B$1212,1,0)</f>
        <v>#N/A</v>
      </c>
    </row>
    <row r="2714" spans="1:11" x14ac:dyDescent="0.25">
      <c r="A2714" t="s">
        <v>655</v>
      </c>
      <c r="B2714" t="s">
        <v>656</v>
      </c>
      <c r="C2714" t="s">
        <v>3087</v>
      </c>
      <c r="D2714" t="s">
        <v>3088</v>
      </c>
      <c r="E2714" t="s">
        <v>457</v>
      </c>
      <c r="F2714" s="1">
        <v>5109.25</v>
      </c>
      <c r="H2714" s="2" t="e">
        <f>VLOOKUP(C2714,JUNGER!$A$3:$B$7785,1,0)</f>
        <v>#N/A</v>
      </c>
      <c r="I2714" s="2" t="e">
        <f>VLOOKUP(C2714,HWK!$A$3:$B$8917,1,0)</f>
        <v>#N/A</v>
      </c>
      <c r="J2714" s="2" t="e">
        <f>VLOOKUP(C2714,CSSK!$A$3:$D$9887,1,0)</f>
        <v>#N/A</v>
      </c>
      <c r="K2714" s="2" t="e">
        <f>VLOOKUP(C2714,BOSS!$A$3:$B$1212,1,0)</f>
        <v>#N/A</v>
      </c>
    </row>
    <row r="2715" spans="1:11" x14ac:dyDescent="0.25">
      <c r="A2715" t="s">
        <v>655</v>
      </c>
      <c r="B2715" t="s">
        <v>656</v>
      </c>
      <c r="C2715" t="s">
        <v>3089</v>
      </c>
      <c r="D2715" t="s">
        <v>3090</v>
      </c>
      <c r="E2715" t="s">
        <v>457</v>
      </c>
      <c r="F2715" s="1">
        <v>5109.3</v>
      </c>
      <c r="H2715" s="2" t="e">
        <f>VLOOKUP(C2715,JUNGER!$A$3:$B$7785,1,0)</f>
        <v>#N/A</v>
      </c>
      <c r="I2715" s="2" t="e">
        <f>VLOOKUP(C2715,HWK!$A$3:$B$8917,1,0)</f>
        <v>#N/A</v>
      </c>
      <c r="J2715" s="2" t="e">
        <f>VLOOKUP(C2715,CSSK!$A$3:$D$9887,1,0)</f>
        <v>#N/A</v>
      </c>
      <c r="K2715" s="2" t="e">
        <f>VLOOKUP(C2715,BOSS!$A$3:$B$1212,1,0)</f>
        <v>#N/A</v>
      </c>
    </row>
    <row r="2716" spans="1:11" x14ac:dyDescent="0.25">
      <c r="A2716" t="s">
        <v>655</v>
      </c>
      <c r="B2716" t="s">
        <v>656</v>
      </c>
      <c r="C2716" t="s">
        <v>3091</v>
      </c>
      <c r="D2716" t="s">
        <v>3092</v>
      </c>
      <c r="E2716" t="s">
        <v>557</v>
      </c>
      <c r="F2716" s="1">
        <v>5109.33</v>
      </c>
      <c r="H2716" s="2" t="e">
        <f>VLOOKUP(C2716,JUNGER!$A$3:$B$7785,1,0)</f>
        <v>#N/A</v>
      </c>
      <c r="I2716" s="2" t="e">
        <f>VLOOKUP(C2716,HWK!$A$3:$B$8917,1,0)</f>
        <v>#N/A</v>
      </c>
      <c r="J2716" s="2" t="e">
        <f>VLOOKUP(C2716,CSSK!$A$3:$D$9887,1,0)</f>
        <v>#N/A</v>
      </c>
      <c r="K2716" s="2" t="e">
        <f>VLOOKUP(C2716,BOSS!$A$3:$B$1212,1,0)</f>
        <v>#N/A</v>
      </c>
    </row>
    <row r="2717" spans="1:11" x14ac:dyDescent="0.25">
      <c r="A2717" t="s">
        <v>655</v>
      </c>
      <c r="B2717" t="s">
        <v>656</v>
      </c>
      <c r="C2717" t="s">
        <v>3093</v>
      </c>
      <c r="D2717" t="s">
        <v>3094</v>
      </c>
      <c r="E2717" t="s">
        <v>557</v>
      </c>
      <c r="F2717" s="1">
        <v>5109.2700000000004</v>
      </c>
      <c r="H2717" s="2" t="e">
        <f>VLOOKUP(C2717,JUNGER!$A$3:$B$7785,1,0)</f>
        <v>#N/A</v>
      </c>
      <c r="I2717" s="2" t="e">
        <f>VLOOKUP(C2717,HWK!$A$3:$B$8917,1,0)</f>
        <v>#N/A</v>
      </c>
      <c r="J2717" s="2" t="e">
        <f>VLOOKUP(C2717,CSSK!$A$3:$D$9887,1,0)</f>
        <v>#N/A</v>
      </c>
      <c r="K2717" s="2" t="e">
        <f>VLOOKUP(C2717,BOSS!$A$3:$B$1212,1,0)</f>
        <v>#N/A</v>
      </c>
    </row>
    <row r="2718" spans="1:11" x14ac:dyDescent="0.25">
      <c r="A2718" t="s">
        <v>655</v>
      </c>
      <c r="B2718" t="s">
        <v>656</v>
      </c>
      <c r="C2718" t="s">
        <v>3095</v>
      </c>
      <c r="D2718" t="s">
        <v>3096</v>
      </c>
      <c r="E2718" t="s">
        <v>457</v>
      </c>
      <c r="F2718" s="1">
        <v>5960.8</v>
      </c>
      <c r="H2718" s="2" t="e">
        <f>VLOOKUP(C2718,JUNGER!$A$3:$B$7785,1,0)</f>
        <v>#N/A</v>
      </c>
      <c r="I2718" s="2" t="e">
        <f>VLOOKUP(C2718,HWK!$A$3:$B$8917,1,0)</f>
        <v>#N/A</v>
      </c>
      <c r="J2718" s="2" t="e">
        <f>VLOOKUP(C2718,CSSK!$A$3:$D$9887,1,0)</f>
        <v>#N/A</v>
      </c>
      <c r="K2718" s="2" t="e">
        <f>VLOOKUP(C2718,BOSS!$A$3:$B$1212,1,0)</f>
        <v>#N/A</v>
      </c>
    </row>
    <row r="2719" spans="1:11" x14ac:dyDescent="0.25">
      <c r="A2719" t="s">
        <v>655</v>
      </c>
      <c r="B2719" t="s">
        <v>656</v>
      </c>
      <c r="C2719" t="s">
        <v>3097</v>
      </c>
      <c r="D2719" t="s">
        <v>3098</v>
      </c>
      <c r="E2719" t="s">
        <v>557</v>
      </c>
      <c r="F2719" s="1">
        <v>5109.22</v>
      </c>
      <c r="H2719" s="2" t="e">
        <f>VLOOKUP(C2719,JUNGER!$A$3:$B$7785,1,0)</f>
        <v>#N/A</v>
      </c>
      <c r="I2719" s="2" t="e">
        <f>VLOOKUP(C2719,HWK!$A$3:$B$8917,1,0)</f>
        <v>#N/A</v>
      </c>
      <c r="J2719" s="2" t="e">
        <f>VLOOKUP(C2719,CSSK!$A$3:$D$9887,1,0)</f>
        <v>#N/A</v>
      </c>
      <c r="K2719" s="2" t="e">
        <f>VLOOKUP(C2719,BOSS!$A$3:$B$1212,1,0)</f>
        <v>#N/A</v>
      </c>
    </row>
    <row r="2720" spans="1:11" x14ac:dyDescent="0.25">
      <c r="A2720" t="s">
        <v>655</v>
      </c>
      <c r="B2720" t="s">
        <v>656</v>
      </c>
      <c r="C2720" t="s">
        <v>3099</v>
      </c>
      <c r="D2720" t="s">
        <v>3100</v>
      </c>
      <c r="E2720" t="s">
        <v>560</v>
      </c>
      <c r="F2720" s="1">
        <v>5677</v>
      </c>
      <c r="H2720" s="2" t="e">
        <f>VLOOKUP(C2720,JUNGER!$A$3:$B$7785,1,0)</f>
        <v>#N/A</v>
      </c>
      <c r="I2720" s="2" t="e">
        <f>VLOOKUP(C2720,HWK!$A$3:$B$8917,1,0)</f>
        <v>#N/A</v>
      </c>
      <c r="J2720" s="2" t="e">
        <f>VLOOKUP(C2720,CSSK!$A$3:$D$9887,1,0)</f>
        <v>#N/A</v>
      </c>
      <c r="K2720" s="2" t="e">
        <f>VLOOKUP(C2720,BOSS!$A$3:$B$1212,1,0)</f>
        <v>#N/A</v>
      </c>
    </row>
    <row r="2721" spans="1:11" x14ac:dyDescent="0.25">
      <c r="A2721" t="s">
        <v>655</v>
      </c>
      <c r="B2721" t="s">
        <v>656</v>
      </c>
      <c r="C2721" t="s">
        <v>3101</v>
      </c>
      <c r="D2721" t="s">
        <v>3102</v>
      </c>
      <c r="E2721" t="s">
        <v>557</v>
      </c>
      <c r="F2721" s="1">
        <v>5109.33</v>
      </c>
      <c r="H2721" s="2" t="e">
        <f>VLOOKUP(C2721,JUNGER!$A$3:$B$7785,1,0)</f>
        <v>#N/A</v>
      </c>
      <c r="I2721" s="2" t="e">
        <f>VLOOKUP(C2721,HWK!$A$3:$B$8917,1,0)</f>
        <v>#N/A</v>
      </c>
      <c r="J2721" s="2" t="e">
        <f>VLOOKUP(C2721,CSSK!$A$3:$D$9887,1,0)</f>
        <v>#N/A</v>
      </c>
      <c r="K2721" s="2" t="e">
        <f>VLOOKUP(C2721,BOSS!$A$3:$B$1212,1,0)</f>
        <v>#N/A</v>
      </c>
    </row>
    <row r="2722" spans="1:11" x14ac:dyDescent="0.25">
      <c r="A2722" t="s">
        <v>655</v>
      </c>
      <c r="B2722" t="s">
        <v>656</v>
      </c>
      <c r="C2722" t="s">
        <v>3103</v>
      </c>
      <c r="D2722" t="s">
        <v>3104</v>
      </c>
      <c r="E2722" t="s">
        <v>457</v>
      </c>
      <c r="F2722" s="1">
        <v>5109.33</v>
      </c>
      <c r="H2722" s="2" t="e">
        <f>VLOOKUP(C2722,JUNGER!$A$3:$B$7785,1,0)</f>
        <v>#N/A</v>
      </c>
      <c r="I2722" s="2" t="e">
        <f>VLOOKUP(C2722,HWK!$A$3:$B$8917,1,0)</f>
        <v>#N/A</v>
      </c>
      <c r="J2722" s="2" t="e">
        <f>VLOOKUP(C2722,CSSK!$A$3:$D$9887,1,0)</f>
        <v>#N/A</v>
      </c>
      <c r="K2722" s="2" t="e">
        <f>VLOOKUP(C2722,BOSS!$A$3:$B$1212,1,0)</f>
        <v>#N/A</v>
      </c>
    </row>
    <row r="2723" spans="1:11" x14ac:dyDescent="0.25">
      <c r="A2723" t="s">
        <v>655</v>
      </c>
      <c r="B2723" t="s">
        <v>656</v>
      </c>
      <c r="C2723" t="s">
        <v>3105</v>
      </c>
      <c r="D2723" t="s">
        <v>3106</v>
      </c>
      <c r="E2723" t="s">
        <v>457</v>
      </c>
      <c r="F2723" s="1">
        <v>5109.3</v>
      </c>
      <c r="H2723" s="2" t="e">
        <f>VLOOKUP(C2723,JUNGER!$A$3:$B$7785,1,0)</f>
        <v>#N/A</v>
      </c>
      <c r="I2723" s="2" t="e">
        <f>VLOOKUP(C2723,HWK!$A$3:$B$8917,1,0)</f>
        <v>#N/A</v>
      </c>
      <c r="J2723" s="2" t="e">
        <f>VLOOKUP(C2723,CSSK!$A$3:$D$9887,1,0)</f>
        <v>#N/A</v>
      </c>
      <c r="K2723" s="2" t="e">
        <f>VLOOKUP(C2723,BOSS!$A$3:$B$1212,1,0)</f>
        <v>#N/A</v>
      </c>
    </row>
    <row r="2724" spans="1:11" x14ac:dyDescent="0.25">
      <c r="A2724" t="s">
        <v>655</v>
      </c>
      <c r="B2724" t="s">
        <v>656</v>
      </c>
      <c r="C2724" t="s">
        <v>3107</v>
      </c>
      <c r="D2724" t="s">
        <v>3108</v>
      </c>
      <c r="E2724" t="s">
        <v>457</v>
      </c>
      <c r="F2724" s="1">
        <v>4665</v>
      </c>
      <c r="H2724" s="2" t="e">
        <f>VLOOKUP(C2724,JUNGER!$A$3:$B$7785,1,0)</f>
        <v>#N/A</v>
      </c>
      <c r="I2724" s="2" t="e">
        <f>VLOOKUP(C2724,HWK!$A$3:$B$8917,1,0)</f>
        <v>#N/A</v>
      </c>
      <c r="J2724" s="2" t="e">
        <f>VLOOKUP(C2724,CSSK!$A$3:$D$9887,1,0)</f>
        <v>#N/A</v>
      </c>
      <c r="K2724" s="2" t="e">
        <f>VLOOKUP(C2724,BOSS!$A$3:$B$1212,1,0)</f>
        <v>#N/A</v>
      </c>
    </row>
    <row r="2725" spans="1:11" x14ac:dyDescent="0.25">
      <c r="A2725" t="s">
        <v>655</v>
      </c>
      <c r="B2725" t="s">
        <v>656</v>
      </c>
      <c r="C2725" t="s">
        <v>1154</v>
      </c>
      <c r="D2725" t="s">
        <v>1155</v>
      </c>
      <c r="E2725" t="s">
        <v>457</v>
      </c>
      <c r="F2725" s="1">
        <v>5109.3999999999996</v>
      </c>
      <c r="H2725" s="2" t="e">
        <f>VLOOKUP(C2725,JUNGER!$A$3:$B$7785,1,0)</f>
        <v>#N/A</v>
      </c>
      <c r="I2725" s="2" t="e">
        <f>VLOOKUP(C2725,HWK!$A$3:$B$8917,1,0)</f>
        <v>#N/A</v>
      </c>
      <c r="J2725" s="2" t="e">
        <f>VLOOKUP(C2725,CSSK!$A$3:$D$9887,1,0)</f>
        <v>#N/A</v>
      </c>
      <c r="K2725" s="2" t="e">
        <f>VLOOKUP(C2725,BOSS!$A$3:$B$1212,1,0)</f>
        <v>#N/A</v>
      </c>
    </row>
    <row r="2726" spans="1:11" x14ac:dyDescent="0.25">
      <c r="A2726" t="s">
        <v>655</v>
      </c>
      <c r="B2726" t="s">
        <v>656</v>
      </c>
      <c r="C2726" t="s">
        <v>3109</v>
      </c>
      <c r="D2726" t="s">
        <v>3110</v>
      </c>
      <c r="E2726" t="s">
        <v>457</v>
      </c>
      <c r="F2726" s="1">
        <v>5109.25</v>
      </c>
      <c r="H2726" s="2" t="e">
        <f>VLOOKUP(C2726,JUNGER!$A$3:$B$7785,1,0)</f>
        <v>#N/A</v>
      </c>
      <c r="I2726" s="2" t="e">
        <f>VLOOKUP(C2726,HWK!$A$3:$B$8917,1,0)</f>
        <v>#N/A</v>
      </c>
      <c r="J2726" s="2" t="e">
        <f>VLOOKUP(C2726,CSSK!$A$3:$D$9887,1,0)</f>
        <v>#N/A</v>
      </c>
      <c r="K2726" s="2" t="e">
        <f>VLOOKUP(C2726,BOSS!$A$3:$B$1212,1,0)</f>
        <v>#N/A</v>
      </c>
    </row>
    <row r="2727" spans="1:11" x14ac:dyDescent="0.25">
      <c r="A2727" t="s">
        <v>655</v>
      </c>
      <c r="B2727" t="s">
        <v>656</v>
      </c>
      <c r="C2727" t="s">
        <v>3111</v>
      </c>
      <c r="D2727" t="s">
        <v>3112</v>
      </c>
      <c r="E2727" t="s">
        <v>1137</v>
      </c>
      <c r="F2727" s="1">
        <v>5109.38</v>
      </c>
      <c r="H2727" s="2" t="e">
        <f>VLOOKUP(C2727,JUNGER!$A$3:$B$7785,1,0)</f>
        <v>#N/A</v>
      </c>
      <c r="I2727" s="2" t="e">
        <f>VLOOKUP(C2727,HWK!$A$3:$B$8917,1,0)</f>
        <v>#N/A</v>
      </c>
      <c r="J2727" s="2" t="e">
        <f>VLOOKUP(C2727,CSSK!$A$3:$D$9887,1,0)</f>
        <v>#N/A</v>
      </c>
      <c r="K2727" s="2" t="e">
        <f>VLOOKUP(C2727,BOSS!$A$3:$B$1212,1,0)</f>
        <v>#N/A</v>
      </c>
    </row>
    <row r="2728" spans="1:11" x14ac:dyDescent="0.25">
      <c r="A2728" t="s">
        <v>655</v>
      </c>
      <c r="B2728" t="s">
        <v>656</v>
      </c>
      <c r="C2728" t="s">
        <v>3113</v>
      </c>
      <c r="D2728" t="s">
        <v>3114</v>
      </c>
      <c r="E2728" t="s">
        <v>557</v>
      </c>
      <c r="F2728" s="1">
        <v>5109.33</v>
      </c>
      <c r="H2728" s="2" t="e">
        <f>VLOOKUP(C2728,JUNGER!$A$3:$B$7785,1,0)</f>
        <v>#N/A</v>
      </c>
      <c r="I2728" s="2" t="e">
        <f>VLOOKUP(C2728,HWK!$A$3:$B$8917,1,0)</f>
        <v>#N/A</v>
      </c>
      <c r="J2728" s="2" t="e">
        <f>VLOOKUP(C2728,CSSK!$A$3:$D$9887,1,0)</f>
        <v>#N/A</v>
      </c>
      <c r="K2728" s="2" t="e">
        <f>VLOOKUP(C2728,BOSS!$A$3:$B$1212,1,0)</f>
        <v>#N/A</v>
      </c>
    </row>
    <row r="2729" spans="1:11" x14ac:dyDescent="0.25">
      <c r="A2729" t="s">
        <v>655</v>
      </c>
      <c r="B2729" t="s">
        <v>656</v>
      </c>
      <c r="C2729" t="s">
        <v>3115</v>
      </c>
      <c r="D2729" t="s">
        <v>3116</v>
      </c>
      <c r="E2729" t="s">
        <v>457</v>
      </c>
      <c r="F2729" s="1">
        <v>5840</v>
      </c>
      <c r="H2729" s="2" t="e">
        <f>VLOOKUP(C2729,JUNGER!$A$3:$B$7785,1,0)</f>
        <v>#N/A</v>
      </c>
      <c r="I2729" s="2" t="e">
        <f>VLOOKUP(C2729,HWK!$A$3:$B$8917,1,0)</f>
        <v>#N/A</v>
      </c>
      <c r="J2729" s="2" t="e">
        <f>VLOOKUP(C2729,CSSK!$A$3:$D$9887,1,0)</f>
        <v>#N/A</v>
      </c>
      <c r="K2729" s="2" t="e">
        <f>VLOOKUP(C2729,BOSS!$A$3:$B$1212,1,0)</f>
        <v>#N/A</v>
      </c>
    </row>
    <row r="2730" spans="1:11" x14ac:dyDescent="0.25">
      <c r="A2730" t="s">
        <v>655</v>
      </c>
      <c r="B2730" t="s">
        <v>656</v>
      </c>
      <c r="C2730" t="s">
        <v>3117</v>
      </c>
      <c r="D2730" t="s">
        <v>3118</v>
      </c>
      <c r="E2730" t="s">
        <v>457</v>
      </c>
      <c r="F2730" s="1">
        <v>5109.3100000000004</v>
      </c>
      <c r="H2730" s="2" t="e">
        <f>VLOOKUP(C2730,JUNGER!$A$3:$B$7785,1,0)</f>
        <v>#N/A</v>
      </c>
      <c r="I2730" s="2" t="e">
        <f>VLOOKUP(C2730,HWK!$A$3:$B$8917,1,0)</f>
        <v>#N/A</v>
      </c>
      <c r="J2730" s="2" t="e">
        <f>VLOOKUP(C2730,CSSK!$A$3:$D$9887,1,0)</f>
        <v>#N/A</v>
      </c>
      <c r="K2730" s="2" t="e">
        <f>VLOOKUP(C2730,BOSS!$A$3:$B$1212,1,0)</f>
        <v>#N/A</v>
      </c>
    </row>
    <row r="2731" spans="1:11" x14ac:dyDescent="0.25">
      <c r="A2731" t="s">
        <v>655</v>
      </c>
      <c r="B2731" t="s">
        <v>656</v>
      </c>
      <c r="C2731" t="s">
        <v>3119</v>
      </c>
      <c r="D2731" t="s">
        <v>3120</v>
      </c>
      <c r="E2731" t="s">
        <v>557</v>
      </c>
      <c r="F2731" s="1">
        <v>5109.33</v>
      </c>
      <c r="H2731" s="2" t="e">
        <f>VLOOKUP(C2731,JUNGER!$A$3:$B$7785,1,0)</f>
        <v>#N/A</v>
      </c>
      <c r="I2731" s="2" t="e">
        <f>VLOOKUP(C2731,HWK!$A$3:$B$8917,1,0)</f>
        <v>#N/A</v>
      </c>
      <c r="J2731" s="2" t="e">
        <f>VLOOKUP(C2731,CSSK!$A$3:$D$9887,1,0)</f>
        <v>#N/A</v>
      </c>
      <c r="K2731" s="2" t="e">
        <f>VLOOKUP(C2731,BOSS!$A$3:$B$1212,1,0)</f>
        <v>#N/A</v>
      </c>
    </row>
    <row r="2732" spans="1:11" x14ac:dyDescent="0.25">
      <c r="A2732" t="s">
        <v>655</v>
      </c>
      <c r="B2732" t="s">
        <v>656</v>
      </c>
      <c r="C2732" t="s">
        <v>3121</v>
      </c>
      <c r="D2732" t="s">
        <v>3122</v>
      </c>
      <c r="E2732" t="s">
        <v>1137</v>
      </c>
      <c r="F2732" s="1">
        <v>5109.38</v>
      </c>
      <c r="H2732" s="2" t="e">
        <f>VLOOKUP(C2732,JUNGER!$A$3:$B$7785,1,0)</f>
        <v>#N/A</v>
      </c>
      <c r="I2732" s="2" t="e">
        <f>VLOOKUP(C2732,HWK!$A$3:$B$8917,1,0)</f>
        <v>#N/A</v>
      </c>
      <c r="J2732" s="2" t="e">
        <f>VLOOKUP(C2732,CSSK!$A$3:$D$9887,1,0)</f>
        <v>#N/A</v>
      </c>
      <c r="K2732" s="2" t="e">
        <f>VLOOKUP(C2732,BOSS!$A$3:$B$1212,1,0)</f>
        <v>#N/A</v>
      </c>
    </row>
    <row r="2733" spans="1:11" x14ac:dyDescent="0.25">
      <c r="A2733" t="s">
        <v>655</v>
      </c>
      <c r="B2733" t="s">
        <v>656</v>
      </c>
      <c r="C2733" t="s">
        <v>3123</v>
      </c>
      <c r="D2733" t="s">
        <v>3124</v>
      </c>
      <c r="E2733" t="s">
        <v>457</v>
      </c>
      <c r="F2733" s="1">
        <v>3649.43</v>
      </c>
      <c r="H2733" s="2" t="e">
        <f>VLOOKUP(C2733,JUNGER!$A$3:$B$7785,1,0)</f>
        <v>#N/A</v>
      </c>
      <c r="I2733" s="2" t="e">
        <f>VLOOKUP(C2733,HWK!$A$3:$B$8917,1,0)</f>
        <v>#N/A</v>
      </c>
      <c r="J2733" s="2" t="e">
        <f>VLOOKUP(C2733,CSSK!$A$3:$D$9887,1,0)</f>
        <v>#N/A</v>
      </c>
      <c r="K2733" s="2" t="e">
        <f>VLOOKUP(C2733,BOSS!$A$3:$B$1212,1,0)</f>
        <v>#N/A</v>
      </c>
    </row>
    <row r="2734" spans="1:11" x14ac:dyDescent="0.25">
      <c r="A2734" t="s">
        <v>655</v>
      </c>
      <c r="B2734" t="s">
        <v>656</v>
      </c>
      <c r="C2734" t="s">
        <v>3125</v>
      </c>
      <c r="D2734" t="s">
        <v>3126</v>
      </c>
      <c r="E2734" t="s">
        <v>457</v>
      </c>
      <c r="F2734" s="1">
        <v>5109.3</v>
      </c>
      <c r="H2734" s="2" t="e">
        <f>VLOOKUP(C2734,JUNGER!$A$3:$B$7785,1,0)</f>
        <v>#N/A</v>
      </c>
      <c r="I2734" s="2" t="e">
        <f>VLOOKUP(C2734,HWK!$A$3:$B$8917,1,0)</f>
        <v>#N/A</v>
      </c>
      <c r="J2734" s="2" t="e">
        <f>VLOOKUP(C2734,CSSK!$A$3:$D$9887,1,0)</f>
        <v>#N/A</v>
      </c>
      <c r="K2734" s="2" t="e">
        <f>VLOOKUP(C2734,BOSS!$A$3:$B$1212,1,0)</f>
        <v>#N/A</v>
      </c>
    </row>
    <row r="2735" spans="1:11" x14ac:dyDescent="0.25">
      <c r="A2735" t="s">
        <v>655</v>
      </c>
      <c r="B2735" t="s">
        <v>656</v>
      </c>
      <c r="C2735" t="s">
        <v>3127</v>
      </c>
      <c r="D2735" t="s">
        <v>3128</v>
      </c>
      <c r="E2735" t="s">
        <v>457</v>
      </c>
      <c r="F2735" s="1">
        <v>5109.3</v>
      </c>
      <c r="H2735" s="2" t="e">
        <f>VLOOKUP(C2735,JUNGER!$A$3:$B$7785,1,0)</f>
        <v>#N/A</v>
      </c>
      <c r="I2735" s="2" t="e">
        <f>VLOOKUP(C2735,HWK!$A$3:$B$8917,1,0)</f>
        <v>#N/A</v>
      </c>
      <c r="J2735" s="2" t="e">
        <f>VLOOKUP(C2735,CSSK!$A$3:$D$9887,1,0)</f>
        <v>#N/A</v>
      </c>
      <c r="K2735" s="2" t="e">
        <f>VLOOKUP(C2735,BOSS!$A$3:$B$1212,1,0)</f>
        <v>#N/A</v>
      </c>
    </row>
    <row r="2736" spans="1:11" x14ac:dyDescent="0.25">
      <c r="A2736" t="s">
        <v>655</v>
      </c>
      <c r="B2736" t="s">
        <v>656</v>
      </c>
      <c r="C2736" t="s">
        <v>3129</v>
      </c>
      <c r="D2736" t="s">
        <v>3130</v>
      </c>
      <c r="E2736" t="s">
        <v>457</v>
      </c>
      <c r="F2736" s="1">
        <v>2582.31</v>
      </c>
      <c r="H2736" s="2" t="e">
        <f>VLOOKUP(C2736,JUNGER!$A$3:$B$7785,1,0)</f>
        <v>#N/A</v>
      </c>
      <c r="I2736" s="2" t="e">
        <f>VLOOKUP(C2736,HWK!$A$3:$B$8917,1,0)</f>
        <v>#N/A</v>
      </c>
      <c r="J2736" s="2" t="e">
        <f>VLOOKUP(C2736,CSSK!$A$3:$D$9887,1,0)</f>
        <v>#N/A</v>
      </c>
      <c r="K2736" s="2" t="e">
        <f>VLOOKUP(C2736,BOSS!$A$3:$B$1212,1,0)</f>
        <v>#N/A</v>
      </c>
    </row>
    <row r="2737" spans="1:11" x14ac:dyDescent="0.25">
      <c r="A2737" t="s">
        <v>655</v>
      </c>
      <c r="B2737" t="s">
        <v>656</v>
      </c>
      <c r="C2737" t="s">
        <v>3131</v>
      </c>
      <c r="D2737" t="s">
        <v>3132</v>
      </c>
      <c r="E2737" t="s">
        <v>457</v>
      </c>
      <c r="F2737" s="1">
        <v>5109.33</v>
      </c>
      <c r="H2737" s="2" t="e">
        <f>VLOOKUP(C2737,JUNGER!$A$3:$B$7785,1,0)</f>
        <v>#N/A</v>
      </c>
      <c r="I2737" s="2" t="e">
        <f>VLOOKUP(C2737,HWK!$A$3:$B$8917,1,0)</f>
        <v>#N/A</v>
      </c>
      <c r="J2737" s="2" t="e">
        <f>VLOOKUP(C2737,CSSK!$A$3:$D$9887,1,0)</f>
        <v>#N/A</v>
      </c>
      <c r="K2737" s="2" t="e">
        <f>VLOOKUP(C2737,BOSS!$A$3:$B$1212,1,0)</f>
        <v>#N/A</v>
      </c>
    </row>
    <row r="2738" spans="1:11" x14ac:dyDescent="0.25">
      <c r="A2738" t="s">
        <v>655</v>
      </c>
      <c r="B2738" t="s">
        <v>656</v>
      </c>
      <c r="C2738" t="s">
        <v>3133</v>
      </c>
      <c r="D2738" t="s">
        <v>3134</v>
      </c>
      <c r="E2738" t="s">
        <v>457</v>
      </c>
      <c r="F2738" s="1">
        <v>5109.33</v>
      </c>
      <c r="H2738" s="2" t="e">
        <f>VLOOKUP(C2738,JUNGER!$A$3:$B$7785,1,0)</f>
        <v>#N/A</v>
      </c>
      <c r="I2738" s="2" t="e">
        <f>VLOOKUP(C2738,HWK!$A$3:$B$8917,1,0)</f>
        <v>#N/A</v>
      </c>
      <c r="J2738" s="2" t="e">
        <f>VLOOKUP(C2738,CSSK!$A$3:$D$9887,1,0)</f>
        <v>#N/A</v>
      </c>
      <c r="K2738" s="2" t="e">
        <f>VLOOKUP(C2738,BOSS!$A$3:$B$1212,1,0)</f>
        <v>#N/A</v>
      </c>
    </row>
    <row r="2739" spans="1:11" x14ac:dyDescent="0.25">
      <c r="A2739" t="s">
        <v>655</v>
      </c>
      <c r="B2739" t="s">
        <v>656</v>
      </c>
      <c r="C2739" t="s">
        <v>3135</v>
      </c>
      <c r="D2739" t="s">
        <v>3136</v>
      </c>
      <c r="E2739" t="s">
        <v>457</v>
      </c>
      <c r="F2739" s="1">
        <v>5109.5</v>
      </c>
      <c r="H2739" s="2" t="e">
        <f>VLOOKUP(C2739,JUNGER!$A$3:$B$7785,1,0)</f>
        <v>#N/A</v>
      </c>
      <c r="I2739" s="2" t="e">
        <f>VLOOKUP(C2739,HWK!$A$3:$B$8917,1,0)</f>
        <v>#N/A</v>
      </c>
      <c r="J2739" s="2" t="e">
        <f>VLOOKUP(C2739,CSSK!$A$3:$D$9887,1,0)</f>
        <v>#N/A</v>
      </c>
      <c r="K2739" s="2" t="e">
        <f>VLOOKUP(C2739,BOSS!$A$3:$B$1212,1,0)</f>
        <v>#N/A</v>
      </c>
    </row>
    <row r="2740" spans="1:11" x14ac:dyDescent="0.25">
      <c r="A2740" t="s">
        <v>655</v>
      </c>
      <c r="B2740" t="s">
        <v>656</v>
      </c>
      <c r="C2740" t="s">
        <v>3137</v>
      </c>
      <c r="D2740" t="s">
        <v>3138</v>
      </c>
      <c r="E2740" t="s">
        <v>457</v>
      </c>
      <c r="F2740" s="1">
        <v>5109.3</v>
      </c>
      <c r="H2740" s="2" t="e">
        <f>VLOOKUP(C2740,JUNGER!$A$3:$B$7785,1,0)</f>
        <v>#N/A</v>
      </c>
      <c r="I2740" s="2" t="e">
        <f>VLOOKUP(C2740,HWK!$A$3:$B$8917,1,0)</f>
        <v>#N/A</v>
      </c>
      <c r="J2740" s="2" t="e">
        <f>VLOOKUP(C2740,CSSK!$A$3:$D$9887,1,0)</f>
        <v>#N/A</v>
      </c>
      <c r="K2740" s="2" t="e">
        <f>VLOOKUP(C2740,BOSS!$A$3:$B$1212,1,0)</f>
        <v>#N/A</v>
      </c>
    </row>
    <row r="2741" spans="1:11" x14ac:dyDescent="0.25">
      <c r="A2741" t="s">
        <v>655</v>
      </c>
      <c r="B2741" t="s">
        <v>656</v>
      </c>
      <c r="C2741" t="s">
        <v>3139</v>
      </c>
      <c r="D2741" t="s">
        <v>3140</v>
      </c>
      <c r="E2741" t="s">
        <v>457</v>
      </c>
      <c r="F2741" s="1">
        <v>5109.29</v>
      </c>
      <c r="H2741" s="2" t="e">
        <f>VLOOKUP(C2741,JUNGER!$A$3:$B$7785,1,0)</f>
        <v>#N/A</v>
      </c>
      <c r="I2741" s="2" t="e">
        <f>VLOOKUP(C2741,HWK!$A$3:$B$8917,1,0)</f>
        <v>#N/A</v>
      </c>
      <c r="J2741" s="2" t="e">
        <f>VLOOKUP(C2741,CSSK!$A$3:$D$9887,1,0)</f>
        <v>#N/A</v>
      </c>
      <c r="K2741" s="2" t="e">
        <f>VLOOKUP(C2741,BOSS!$A$3:$B$1212,1,0)</f>
        <v>#N/A</v>
      </c>
    </row>
    <row r="2742" spans="1:11" x14ac:dyDescent="0.25">
      <c r="A2742" t="s">
        <v>657</v>
      </c>
      <c r="B2742" t="s">
        <v>658</v>
      </c>
      <c r="C2742" t="s">
        <v>71</v>
      </c>
      <c r="D2742" t="s">
        <v>72</v>
      </c>
      <c r="E2742" t="s">
        <v>495</v>
      </c>
      <c r="F2742" s="1">
        <v>679712</v>
      </c>
      <c r="H2742" s="2" t="e">
        <f>VLOOKUP(C2742,JUNGER!$A$3:$B$7785,1,0)</f>
        <v>#N/A</v>
      </c>
      <c r="I2742" s="2" t="e">
        <f>VLOOKUP(C2742,HWK!$A$3:$B$8917,1,0)</f>
        <v>#N/A</v>
      </c>
      <c r="J2742" s="2" t="e">
        <f>VLOOKUP(C2742,CSSK!$A$3:$D$9887,1,0)</f>
        <v>#N/A</v>
      </c>
      <c r="K2742" s="2" t="e">
        <f>VLOOKUP(C2742,BOSS!$A$3:$B$1212,1,0)</f>
        <v>#N/A</v>
      </c>
    </row>
    <row r="2743" spans="1:11" x14ac:dyDescent="0.25">
      <c r="A2743" t="s">
        <v>657</v>
      </c>
      <c r="B2743" t="s">
        <v>658</v>
      </c>
      <c r="C2743" t="s">
        <v>499</v>
      </c>
      <c r="D2743" t="s">
        <v>120</v>
      </c>
      <c r="E2743" t="s">
        <v>457</v>
      </c>
      <c r="F2743" s="1">
        <v>434506</v>
      </c>
      <c r="H2743" s="2" t="e">
        <f>VLOOKUP(C2743,JUNGER!$A$3:$B$7785,1,0)</f>
        <v>#N/A</v>
      </c>
      <c r="I2743" s="2" t="e">
        <f>VLOOKUP(C2743,HWK!$A$3:$B$8917,1,0)</f>
        <v>#N/A</v>
      </c>
      <c r="J2743" s="2" t="e">
        <f>VLOOKUP(C2743,CSSK!$A$3:$D$9887,1,0)</f>
        <v>#N/A</v>
      </c>
      <c r="K2743" s="2" t="e">
        <f>VLOOKUP(C2743,BOSS!$A$3:$B$1212,1,0)</f>
        <v>#N/A</v>
      </c>
    </row>
    <row r="2744" spans="1:11" x14ac:dyDescent="0.25">
      <c r="A2744" t="s">
        <v>657</v>
      </c>
      <c r="B2744" t="s">
        <v>658</v>
      </c>
      <c r="C2744" t="s">
        <v>500</v>
      </c>
      <c r="D2744" t="s">
        <v>121</v>
      </c>
      <c r="E2744" t="s">
        <v>457</v>
      </c>
      <c r="F2744" s="1">
        <v>433921</v>
      </c>
      <c r="H2744" s="2" t="e">
        <f>VLOOKUP(C2744,JUNGER!$A$3:$B$7785,1,0)</f>
        <v>#N/A</v>
      </c>
      <c r="I2744" s="2" t="e">
        <f>VLOOKUP(C2744,HWK!$A$3:$B$8917,1,0)</f>
        <v>#N/A</v>
      </c>
      <c r="J2744" s="2" t="e">
        <f>VLOOKUP(C2744,CSSK!$A$3:$D$9887,1,0)</f>
        <v>#N/A</v>
      </c>
      <c r="K2744" s="2" t="e">
        <f>VLOOKUP(C2744,BOSS!$A$3:$B$1212,1,0)</f>
        <v>#N/A</v>
      </c>
    </row>
    <row r="2745" spans="1:11" x14ac:dyDescent="0.25">
      <c r="A2745" t="s">
        <v>657</v>
      </c>
      <c r="B2745" t="s">
        <v>658</v>
      </c>
      <c r="C2745" t="s">
        <v>501</v>
      </c>
      <c r="D2745" t="s">
        <v>122</v>
      </c>
      <c r="E2745" t="s">
        <v>457</v>
      </c>
      <c r="F2745" s="1">
        <v>396021.33</v>
      </c>
      <c r="H2745" s="2" t="e">
        <f>VLOOKUP(C2745,JUNGER!$A$3:$B$7785,1,0)</f>
        <v>#N/A</v>
      </c>
      <c r="I2745" s="2" t="e">
        <f>VLOOKUP(C2745,HWK!$A$3:$B$8917,1,0)</f>
        <v>#N/A</v>
      </c>
      <c r="J2745" s="2" t="e">
        <f>VLOOKUP(C2745,CSSK!$A$3:$D$9887,1,0)</f>
        <v>#N/A</v>
      </c>
      <c r="K2745" s="2" t="e">
        <f>VLOOKUP(C2745,BOSS!$A$3:$B$1212,1,0)</f>
        <v>#N/A</v>
      </c>
    </row>
    <row r="2746" spans="1:11" x14ac:dyDescent="0.25">
      <c r="A2746" t="s">
        <v>657</v>
      </c>
      <c r="B2746" t="s">
        <v>658</v>
      </c>
      <c r="C2746" t="s">
        <v>502</v>
      </c>
      <c r="D2746" t="s">
        <v>123</v>
      </c>
      <c r="E2746" t="s">
        <v>457</v>
      </c>
      <c r="F2746" s="1">
        <v>631547.32999999996</v>
      </c>
      <c r="H2746" s="2" t="e">
        <f>VLOOKUP(C2746,JUNGER!$A$3:$B$7785,1,0)</f>
        <v>#N/A</v>
      </c>
      <c r="I2746" s="2" t="e">
        <f>VLOOKUP(C2746,HWK!$A$3:$B$8917,1,0)</f>
        <v>#N/A</v>
      </c>
      <c r="J2746" s="2" t="e">
        <f>VLOOKUP(C2746,CSSK!$A$3:$D$9887,1,0)</f>
        <v>#N/A</v>
      </c>
      <c r="K2746" s="2" t="e">
        <f>VLOOKUP(C2746,BOSS!$A$3:$B$1212,1,0)</f>
        <v>#N/A</v>
      </c>
    </row>
    <row r="2747" spans="1:11" x14ac:dyDescent="0.25">
      <c r="A2747" t="s">
        <v>657</v>
      </c>
      <c r="B2747" t="s">
        <v>658</v>
      </c>
      <c r="C2747" t="s">
        <v>503</v>
      </c>
      <c r="D2747" t="s">
        <v>124</v>
      </c>
      <c r="E2747" t="s">
        <v>457</v>
      </c>
      <c r="F2747" s="1">
        <v>685598.33</v>
      </c>
      <c r="H2747" s="2" t="e">
        <f>VLOOKUP(C2747,JUNGER!$A$3:$B$7785,1,0)</f>
        <v>#N/A</v>
      </c>
      <c r="I2747" s="2" t="e">
        <f>VLOOKUP(C2747,HWK!$A$3:$B$8917,1,0)</f>
        <v>#N/A</v>
      </c>
      <c r="J2747" s="2" t="e">
        <f>VLOOKUP(C2747,CSSK!$A$3:$D$9887,1,0)</f>
        <v>#N/A</v>
      </c>
      <c r="K2747" s="2" t="e">
        <f>VLOOKUP(C2747,BOSS!$A$3:$B$1212,1,0)</f>
        <v>#N/A</v>
      </c>
    </row>
    <row r="2748" spans="1:11" x14ac:dyDescent="0.25">
      <c r="A2748" t="s">
        <v>657</v>
      </c>
      <c r="B2748" t="s">
        <v>658</v>
      </c>
      <c r="C2748" t="s">
        <v>504</v>
      </c>
      <c r="D2748" t="s">
        <v>125</v>
      </c>
      <c r="E2748" t="s">
        <v>457</v>
      </c>
      <c r="F2748" s="1">
        <v>683925</v>
      </c>
      <c r="H2748" s="2" t="e">
        <f>VLOOKUP(C2748,JUNGER!$A$3:$B$7785,1,0)</f>
        <v>#N/A</v>
      </c>
      <c r="I2748" s="2" t="e">
        <f>VLOOKUP(C2748,HWK!$A$3:$B$8917,1,0)</f>
        <v>#N/A</v>
      </c>
      <c r="J2748" s="2" t="e">
        <f>VLOOKUP(C2748,CSSK!$A$3:$D$9887,1,0)</f>
        <v>#N/A</v>
      </c>
      <c r="K2748" s="2" t="e">
        <f>VLOOKUP(C2748,BOSS!$A$3:$B$1212,1,0)</f>
        <v>#N/A</v>
      </c>
    </row>
    <row r="2749" spans="1:11" x14ac:dyDescent="0.25">
      <c r="A2749" t="s">
        <v>657</v>
      </c>
      <c r="B2749" t="s">
        <v>658</v>
      </c>
      <c r="C2749" t="s">
        <v>585</v>
      </c>
      <c r="D2749" t="s">
        <v>130</v>
      </c>
      <c r="E2749" t="s">
        <v>457</v>
      </c>
      <c r="F2749" s="1">
        <v>1865106</v>
      </c>
      <c r="H2749" s="2" t="e">
        <f>VLOOKUP(C2749,JUNGER!$A$3:$B$7785,1,0)</f>
        <v>#N/A</v>
      </c>
      <c r="I2749" s="2" t="e">
        <f>VLOOKUP(C2749,HWK!$A$3:$B$8917,1,0)</f>
        <v>#N/A</v>
      </c>
      <c r="J2749" s="2" t="e">
        <f>VLOOKUP(C2749,CSSK!$A$3:$D$9887,1,0)</f>
        <v>#N/A</v>
      </c>
      <c r="K2749" s="2" t="e">
        <f>VLOOKUP(C2749,BOSS!$A$3:$B$1212,1,0)</f>
        <v>#N/A</v>
      </c>
    </row>
    <row r="2750" spans="1:11" x14ac:dyDescent="0.25">
      <c r="A2750" t="s">
        <v>657</v>
      </c>
      <c r="B2750" t="s">
        <v>658</v>
      </c>
      <c r="C2750" t="s">
        <v>505</v>
      </c>
      <c r="D2750" t="s">
        <v>131</v>
      </c>
      <c r="E2750" t="s">
        <v>457</v>
      </c>
      <c r="F2750" s="1">
        <v>1944818</v>
      </c>
      <c r="H2750" s="2" t="e">
        <f>VLOOKUP(C2750,JUNGER!$A$3:$B$7785,1,0)</f>
        <v>#N/A</v>
      </c>
      <c r="I2750" s="2" t="e">
        <f>VLOOKUP(C2750,HWK!$A$3:$B$8917,1,0)</f>
        <v>#N/A</v>
      </c>
      <c r="J2750" s="2" t="e">
        <f>VLOOKUP(C2750,CSSK!$A$3:$D$9887,1,0)</f>
        <v>#N/A</v>
      </c>
      <c r="K2750" s="2" t="e">
        <f>VLOOKUP(C2750,BOSS!$A$3:$B$1212,1,0)</f>
        <v>#N/A</v>
      </c>
    </row>
    <row r="2751" spans="1:11" x14ac:dyDescent="0.25">
      <c r="A2751" t="s">
        <v>657</v>
      </c>
      <c r="B2751" t="s">
        <v>658</v>
      </c>
      <c r="C2751" t="s">
        <v>512</v>
      </c>
      <c r="D2751" t="s">
        <v>140</v>
      </c>
      <c r="E2751" t="s">
        <v>457</v>
      </c>
      <c r="F2751" s="1">
        <v>249244.29</v>
      </c>
      <c r="H2751" s="2" t="e">
        <f>VLOOKUP(C2751,JUNGER!$A$3:$B$7785,1,0)</f>
        <v>#N/A</v>
      </c>
      <c r="I2751" s="2" t="e">
        <f>VLOOKUP(C2751,HWK!$A$3:$B$8917,1,0)</f>
        <v>#N/A</v>
      </c>
      <c r="J2751" s="2" t="e">
        <f>VLOOKUP(C2751,CSSK!$A$3:$D$9887,1,0)</f>
        <v>#N/A</v>
      </c>
      <c r="K2751" s="2" t="e">
        <f>VLOOKUP(C2751,BOSS!$A$3:$B$1212,1,0)</f>
        <v>#N/A</v>
      </c>
    </row>
    <row r="2752" spans="1:11" x14ac:dyDescent="0.25">
      <c r="A2752" t="s">
        <v>657</v>
      </c>
      <c r="B2752" t="s">
        <v>658</v>
      </c>
      <c r="C2752" t="s">
        <v>513</v>
      </c>
      <c r="D2752" t="s">
        <v>141</v>
      </c>
      <c r="E2752" t="s">
        <v>457</v>
      </c>
      <c r="F2752" s="1">
        <v>249459.4</v>
      </c>
      <c r="H2752" s="2" t="e">
        <f>VLOOKUP(C2752,JUNGER!$A$3:$B$7785,1,0)</f>
        <v>#N/A</v>
      </c>
      <c r="I2752" s="2" t="e">
        <f>VLOOKUP(C2752,HWK!$A$3:$B$8917,1,0)</f>
        <v>#N/A</v>
      </c>
      <c r="J2752" s="2" t="e">
        <f>VLOOKUP(C2752,CSSK!$A$3:$D$9887,1,0)</f>
        <v>#N/A</v>
      </c>
      <c r="K2752" s="2" t="e">
        <f>VLOOKUP(C2752,BOSS!$A$3:$B$1212,1,0)</f>
        <v>#N/A</v>
      </c>
    </row>
    <row r="2753" spans="1:11" x14ac:dyDescent="0.25">
      <c r="A2753" t="s">
        <v>657</v>
      </c>
      <c r="B2753" t="s">
        <v>658</v>
      </c>
      <c r="C2753" t="s">
        <v>515</v>
      </c>
      <c r="D2753" t="s">
        <v>188</v>
      </c>
      <c r="E2753" t="s">
        <v>457</v>
      </c>
      <c r="F2753" s="1">
        <v>146370.4</v>
      </c>
      <c r="H2753" s="2" t="e">
        <f>VLOOKUP(C2753,JUNGER!$A$3:$B$7785,1,0)</f>
        <v>#N/A</v>
      </c>
      <c r="I2753" s="2" t="e">
        <f>VLOOKUP(C2753,HWK!$A$3:$B$8917,1,0)</f>
        <v>#N/A</v>
      </c>
      <c r="J2753" s="2" t="e">
        <f>VLOOKUP(C2753,CSSK!$A$3:$D$9887,1,0)</f>
        <v>#N/A</v>
      </c>
      <c r="K2753" s="2" t="e">
        <f>VLOOKUP(C2753,BOSS!$A$3:$B$1212,1,0)</f>
        <v>#N/A</v>
      </c>
    </row>
    <row r="2754" spans="1:11" x14ac:dyDescent="0.25">
      <c r="A2754" t="s">
        <v>657</v>
      </c>
      <c r="B2754" t="s">
        <v>658</v>
      </c>
      <c r="C2754" t="s">
        <v>516</v>
      </c>
      <c r="D2754" t="s">
        <v>189</v>
      </c>
      <c r="E2754" t="s">
        <v>457</v>
      </c>
      <c r="F2754" s="1">
        <v>146468.20000000001</v>
      </c>
      <c r="H2754" s="2" t="e">
        <f>VLOOKUP(C2754,JUNGER!$A$3:$B$7785,1,0)</f>
        <v>#N/A</v>
      </c>
      <c r="I2754" s="2" t="e">
        <f>VLOOKUP(C2754,HWK!$A$3:$B$8917,1,0)</f>
        <v>#N/A</v>
      </c>
      <c r="J2754" s="2" t="e">
        <f>VLOOKUP(C2754,CSSK!$A$3:$D$9887,1,0)</f>
        <v>#N/A</v>
      </c>
      <c r="K2754" s="2" t="e">
        <f>VLOOKUP(C2754,BOSS!$A$3:$B$1212,1,0)</f>
        <v>#N/A</v>
      </c>
    </row>
    <row r="2755" spans="1:11" x14ac:dyDescent="0.25">
      <c r="A2755" t="s">
        <v>657</v>
      </c>
      <c r="B2755" t="s">
        <v>658</v>
      </c>
      <c r="C2755" t="s">
        <v>517</v>
      </c>
      <c r="D2755" t="s">
        <v>190</v>
      </c>
      <c r="E2755" t="s">
        <v>457</v>
      </c>
      <c r="F2755" s="1">
        <v>149760.79999999999</v>
      </c>
      <c r="H2755" s="2" t="e">
        <f>VLOOKUP(C2755,JUNGER!$A$3:$B$7785,1,0)</f>
        <v>#N/A</v>
      </c>
      <c r="I2755" s="2" t="e">
        <f>VLOOKUP(C2755,HWK!$A$3:$B$8917,1,0)</f>
        <v>#N/A</v>
      </c>
      <c r="J2755" s="2" t="e">
        <f>VLOOKUP(C2755,CSSK!$A$3:$D$9887,1,0)</f>
        <v>#N/A</v>
      </c>
      <c r="K2755" s="2" t="e">
        <f>VLOOKUP(C2755,BOSS!$A$3:$B$1212,1,0)</f>
        <v>#N/A</v>
      </c>
    </row>
    <row r="2756" spans="1:11" x14ac:dyDescent="0.25">
      <c r="A2756" t="s">
        <v>657</v>
      </c>
      <c r="B2756" t="s">
        <v>658</v>
      </c>
      <c r="C2756" t="s">
        <v>204</v>
      </c>
      <c r="D2756" t="s">
        <v>205</v>
      </c>
      <c r="E2756" t="s">
        <v>457</v>
      </c>
      <c r="F2756" s="1">
        <v>2541869.4</v>
      </c>
      <c r="H2756" s="2" t="e">
        <f>VLOOKUP(C2756,JUNGER!$A$3:$B$7785,1,0)</f>
        <v>#N/A</v>
      </c>
      <c r="I2756" s="2" t="e">
        <f>VLOOKUP(C2756,HWK!$A$3:$B$8917,1,0)</f>
        <v>#N/A</v>
      </c>
      <c r="J2756" s="2" t="e">
        <f>VLOOKUP(C2756,CSSK!$A$3:$D$9887,1,0)</f>
        <v>#N/A</v>
      </c>
      <c r="K2756" s="2" t="e">
        <f>VLOOKUP(C2756,BOSS!$A$3:$B$1212,1,0)</f>
        <v>#N/A</v>
      </c>
    </row>
    <row r="2757" spans="1:11" x14ac:dyDescent="0.25">
      <c r="A2757" t="s">
        <v>657</v>
      </c>
      <c r="B2757" t="s">
        <v>658</v>
      </c>
      <c r="C2757" t="s">
        <v>586</v>
      </c>
      <c r="D2757" t="s">
        <v>225</v>
      </c>
      <c r="E2757" t="s">
        <v>495</v>
      </c>
      <c r="F2757" s="1">
        <v>1105568</v>
      </c>
      <c r="H2757" s="2" t="e">
        <f>VLOOKUP(C2757,JUNGER!$A$3:$B$7785,1,0)</f>
        <v>#N/A</v>
      </c>
      <c r="I2757" s="2" t="e">
        <f>VLOOKUP(C2757,HWK!$A$3:$B$8917,1,0)</f>
        <v>#N/A</v>
      </c>
      <c r="J2757" s="2" t="e">
        <f>VLOOKUP(C2757,CSSK!$A$3:$D$9887,1,0)</f>
        <v>#N/A</v>
      </c>
      <c r="K2757" s="2" t="e">
        <f>VLOOKUP(C2757,BOSS!$A$3:$B$1212,1,0)</f>
        <v>#N/A</v>
      </c>
    </row>
    <row r="2758" spans="1:11" x14ac:dyDescent="0.25">
      <c r="A2758" t="s">
        <v>657</v>
      </c>
      <c r="B2758" t="s">
        <v>658</v>
      </c>
      <c r="C2758" t="s">
        <v>284</v>
      </c>
      <c r="D2758" t="s">
        <v>285</v>
      </c>
      <c r="E2758" t="s">
        <v>457</v>
      </c>
      <c r="F2758" s="1">
        <v>73817.42</v>
      </c>
      <c r="H2758" s="2" t="e">
        <f>VLOOKUP(C2758,JUNGER!$A$3:$B$7785,1,0)</f>
        <v>#N/A</v>
      </c>
      <c r="I2758" s="2" t="e">
        <f>VLOOKUP(C2758,HWK!$A$3:$B$8917,1,0)</f>
        <v>#N/A</v>
      </c>
      <c r="J2758" s="2" t="e">
        <f>VLOOKUP(C2758,CSSK!$A$3:$D$9887,1,0)</f>
        <v>#N/A</v>
      </c>
      <c r="K2758" s="2" t="e">
        <f>VLOOKUP(C2758,BOSS!$A$3:$B$1212,1,0)</f>
        <v>#N/A</v>
      </c>
    </row>
    <row r="2759" spans="1:11" x14ac:dyDescent="0.25">
      <c r="A2759" t="s">
        <v>657</v>
      </c>
      <c r="B2759" t="s">
        <v>658</v>
      </c>
      <c r="C2759" t="s">
        <v>303</v>
      </c>
      <c r="D2759" t="s">
        <v>304</v>
      </c>
      <c r="E2759" t="s">
        <v>466</v>
      </c>
      <c r="F2759" s="1">
        <v>132101</v>
      </c>
      <c r="H2759" s="2" t="e">
        <f>VLOOKUP(C2759,JUNGER!$A$3:$B$7785,1,0)</f>
        <v>#N/A</v>
      </c>
      <c r="I2759" s="2" t="e">
        <f>VLOOKUP(C2759,HWK!$A$3:$B$8917,1,0)</f>
        <v>#N/A</v>
      </c>
      <c r="J2759" s="2" t="e">
        <f>VLOOKUP(C2759,CSSK!$A$3:$D$9887,1,0)</f>
        <v>#N/A</v>
      </c>
      <c r="K2759" s="2" t="e">
        <f>VLOOKUP(C2759,BOSS!$A$3:$B$1212,1,0)</f>
        <v>#N/A</v>
      </c>
    </row>
    <row r="2760" spans="1:11" x14ac:dyDescent="0.25">
      <c r="A2760" t="s">
        <v>657</v>
      </c>
      <c r="B2760" t="s">
        <v>658</v>
      </c>
      <c r="C2760" t="s">
        <v>305</v>
      </c>
      <c r="D2760" t="s">
        <v>306</v>
      </c>
      <c r="E2760" t="s">
        <v>560</v>
      </c>
      <c r="F2760" s="1">
        <v>2009098.5</v>
      </c>
      <c r="H2760" s="2" t="e">
        <f>VLOOKUP(C2760,JUNGER!$A$3:$B$7785,1,0)</f>
        <v>#N/A</v>
      </c>
      <c r="I2760" s="2" t="e">
        <f>VLOOKUP(C2760,HWK!$A$3:$B$8917,1,0)</f>
        <v>#N/A</v>
      </c>
      <c r="J2760" s="2" t="e">
        <f>VLOOKUP(C2760,CSSK!$A$3:$D$9887,1,0)</f>
        <v>#N/A</v>
      </c>
      <c r="K2760" s="2" t="e">
        <f>VLOOKUP(C2760,BOSS!$A$3:$B$1212,1,0)</f>
        <v>#N/A</v>
      </c>
    </row>
    <row r="2761" spans="1:11" x14ac:dyDescent="0.25">
      <c r="A2761" t="s">
        <v>657</v>
      </c>
      <c r="B2761" t="s">
        <v>658</v>
      </c>
      <c r="C2761" t="s">
        <v>307</v>
      </c>
      <c r="D2761" t="s">
        <v>308</v>
      </c>
      <c r="E2761" t="s">
        <v>495</v>
      </c>
      <c r="F2761" s="1">
        <v>660800</v>
      </c>
      <c r="H2761" s="2" t="e">
        <f>VLOOKUP(C2761,JUNGER!$A$3:$B$7785,1,0)</f>
        <v>#N/A</v>
      </c>
      <c r="I2761" s="2" t="e">
        <f>VLOOKUP(C2761,HWK!$A$3:$B$8917,1,0)</f>
        <v>#N/A</v>
      </c>
      <c r="J2761" s="2" t="e">
        <f>VLOOKUP(C2761,CSSK!$A$3:$D$9887,1,0)</f>
        <v>#N/A</v>
      </c>
      <c r="K2761" s="2" t="e">
        <f>VLOOKUP(C2761,BOSS!$A$3:$B$1212,1,0)</f>
        <v>#N/A</v>
      </c>
    </row>
    <row r="2762" spans="1:11" x14ac:dyDescent="0.25">
      <c r="A2762" t="s">
        <v>657</v>
      </c>
      <c r="B2762" t="s">
        <v>658</v>
      </c>
      <c r="C2762" t="s">
        <v>561</v>
      </c>
      <c r="D2762" t="s">
        <v>309</v>
      </c>
      <c r="E2762" t="s">
        <v>457</v>
      </c>
      <c r="F2762" s="1">
        <v>143242.07999999999</v>
      </c>
      <c r="H2762" s="2" t="e">
        <f>VLOOKUP(C2762,JUNGER!$A$3:$B$7785,1,0)</f>
        <v>#N/A</v>
      </c>
      <c r="I2762" s="2" t="e">
        <f>VLOOKUP(C2762,HWK!$A$3:$B$8917,1,0)</f>
        <v>#N/A</v>
      </c>
      <c r="J2762" s="2" t="e">
        <f>VLOOKUP(C2762,CSSK!$A$3:$D$9887,1,0)</f>
        <v>#N/A</v>
      </c>
      <c r="K2762" s="2" t="e">
        <f>VLOOKUP(C2762,BOSS!$A$3:$B$1212,1,0)</f>
        <v>#N/A</v>
      </c>
    </row>
    <row r="2763" spans="1:11" x14ac:dyDescent="0.25">
      <c r="A2763" t="s">
        <v>657</v>
      </c>
      <c r="B2763" t="s">
        <v>658</v>
      </c>
      <c r="C2763" t="s">
        <v>562</v>
      </c>
      <c r="D2763" t="s">
        <v>312</v>
      </c>
      <c r="E2763" t="s">
        <v>457</v>
      </c>
      <c r="F2763" s="1">
        <v>157724.67000000001</v>
      </c>
      <c r="H2763" s="2" t="e">
        <f>VLOOKUP(C2763,JUNGER!$A$3:$B$7785,1,0)</f>
        <v>#N/A</v>
      </c>
      <c r="I2763" s="2" t="e">
        <f>VLOOKUP(C2763,HWK!$A$3:$B$8917,1,0)</f>
        <v>#N/A</v>
      </c>
      <c r="J2763" s="2" t="e">
        <f>VLOOKUP(C2763,CSSK!$A$3:$D$9887,1,0)</f>
        <v>#N/A</v>
      </c>
      <c r="K2763" s="2" t="e">
        <f>VLOOKUP(C2763,BOSS!$A$3:$B$1212,1,0)</f>
        <v>#N/A</v>
      </c>
    </row>
    <row r="2764" spans="1:11" x14ac:dyDescent="0.25">
      <c r="A2764" t="s">
        <v>657</v>
      </c>
      <c r="B2764" t="s">
        <v>658</v>
      </c>
      <c r="C2764" t="s">
        <v>364</v>
      </c>
      <c r="D2764" t="s">
        <v>365</v>
      </c>
      <c r="E2764" t="s">
        <v>457</v>
      </c>
      <c r="F2764" s="1">
        <v>1777978.25</v>
      </c>
      <c r="H2764" s="2" t="e">
        <f>VLOOKUP(C2764,JUNGER!$A$3:$B$7785,1,0)</f>
        <v>#N/A</v>
      </c>
      <c r="I2764" s="2" t="e">
        <f>VLOOKUP(C2764,HWK!$A$3:$B$8917,1,0)</f>
        <v>#N/A</v>
      </c>
      <c r="J2764" s="2" t="e">
        <f>VLOOKUP(C2764,CSSK!$A$3:$D$9887,1,0)</f>
        <v>#N/A</v>
      </c>
      <c r="K2764" s="2" t="str">
        <f>VLOOKUP(C2764,BOSS!$A$3:$B$1212,1,0)</f>
        <v>S102</v>
      </c>
    </row>
    <row r="2765" spans="1:11" x14ac:dyDescent="0.25">
      <c r="A2765" t="s">
        <v>657</v>
      </c>
      <c r="B2765" t="s">
        <v>658</v>
      </c>
      <c r="C2765" t="s">
        <v>366</v>
      </c>
      <c r="D2765" t="s">
        <v>367</v>
      </c>
      <c r="E2765" t="s">
        <v>457</v>
      </c>
      <c r="F2765" s="1">
        <v>2572218.6</v>
      </c>
      <c r="H2765" s="2" t="e">
        <f>VLOOKUP(C2765,JUNGER!$A$3:$B$7785,1,0)</f>
        <v>#N/A</v>
      </c>
      <c r="I2765" s="2" t="e">
        <f>VLOOKUP(C2765,HWK!$A$3:$B$8917,1,0)</f>
        <v>#N/A</v>
      </c>
      <c r="J2765" s="2" t="e">
        <f>VLOOKUP(C2765,CSSK!$A$3:$D$9887,1,0)</f>
        <v>#N/A</v>
      </c>
      <c r="K2765" s="2" t="str">
        <f>VLOOKUP(C2765,BOSS!$A$3:$B$1212,1,0)</f>
        <v>S106</v>
      </c>
    </row>
    <row r="2766" spans="1:11" x14ac:dyDescent="0.25">
      <c r="A2766" t="s">
        <v>657</v>
      </c>
      <c r="B2766" t="s">
        <v>658</v>
      </c>
      <c r="C2766" t="s">
        <v>574</v>
      </c>
      <c r="D2766" t="s">
        <v>374</v>
      </c>
      <c r="E2766" t="s">
        <v>457</v>
      </c>
      <c r="F2766" s="1">
        <v>554376.5</v>
      </c>
      <c r="H2766" s="2" t="e">
        <f>VLOOKUP(C2766,JUNGER!$A$3:$B$7785,1,0)</f>
        <v>#N/A</v>
      </c>
      <c r="I2766" s="2" t="e">
        <f>VLOOKUP(C2766,HWK!$A$3:$B$8917,1,0)</f>
        <v>#N/A</v>
      </c>
      <c r="J2766" s="2" t="e">
        <f>VLOOKUP(C2766,CSSK!$A$3:$D$9887,1,0)</f>
        <v>#N/A</v>
      </c>
      <c r="K2766" s="2" t="e">
        <f>VLOOKUP(C2766,BOSS!$A$3:$B$1212,1,0)</f>
        <v>#N/A</v>
      </c>
    </row>
    <row r="2767" spans="1:11" x14ac:dyDescent="0.25">
      <c r="A2767" t="s">
        <v>657</v>
      </c>
      <c r="B2767" t="s">
        <v>658</v>
      </c>
      <c r="C2767" t="s">
        <v>389</v>
      </c>
      <c r="D2767" t="s">
        <v>390</v>
      </c>
      <c r="E2767" t="s">
        <v>457</v>
      </c>
      <c r="F2767" s="1">
        <v>2802918</v>
      </c>
      <c r="H2767" s="2" t="e">
        <f>VLOOKUP(C2767,JUNGER!$A$3:$B$7785,1,0)</f>
        <v>#N/A</v>
      </c>
      <c r="I2767" s="2" t="e">
        <f>VLOOKUP(C2767,HWK!$A$3:$B$8917,1,0)</f>
        <v>#N/A</v>
      </c>
      <c r="J2767" s="2" t="e">
        <f>VLOOKUP(C2767,CSSK!$A$3:$D$9887,1,0)</f>
        <v>#N/A</v>
      </c>
      <c r="K2767" s="2" t="e">
        <f>VLOOKUP(C2767,BOSS!$A$3:$B$1212,1,0)</f>
        <v>#N/A</v>
      </c>
    </row>
    <row r="2768" spans="1:11" x14ac:dyDescent="0.25">
      <c r="A2768" t="s">
        <v>657</v>
      </c>
      <c r="B2768" t="s">
        <v>658</v>
      </c>
      <c r="C2768" t="s">
        <v>413</v>
      </c>
      <c r="D2768" t="s">
        <v>414</v>
      </c>
      <c r="E2768" t="s">
        <v>642</v>
      </c>
      <c r="F2768" s="1">
        <v>8000</v>
      </c>
      <c r="H2768" s="2" t="e">
        <f>VLOOKUP(C2768,JUNGER!$A$3:$B$7785,1,0)</f>
        <v>#N/A</v>
      </c>
      <c r="I2768" s="2" t="e">
        <f>VLOOKUP(C2768,HWK!$A$3:$B$8917,1,0)</f>
        <v>#N/A</v>
      </c>
      <c r="J2768" s="2" t="e">
        <f>VLOOKUP(C2768,CSSK!$A$3:$D$9887,1,0)</f>
        <v>#N/A</v>
      </c>
      <c r="K2768" s="2" t="e">
        <f>VLOOKUP(C2768,BOSS!$A$3:$B$1212,1,0)</f>
        <v>#N/A</v>
      </c>
    </row>
    <row r="2769" spans="1:11" x14ac:dyDescent="0.25">
      <c r="A2769" t="s">
        <v>659</v>
      </c>
      <c r="B2769" t="s">
        <v>660</v>
      </c>
      <c r="C2769" t="s">
        <v>601</v>
      </c>
      <c r="D2769" t="s">
        <v>132</v>
      </c>
      <c r="E2769" t="s">
        <v>457</v>
      </c>
      <c r="F2769" s="1">
        <v>2514407.5</v>
      </c>
      <c r="H2769" s="2" t="e">
        <f>VLOOKUP(C2769,JUNGER!$A$3:$B$7785,1,0)</f>
        <v>#N/A</v>
      </c>
      <c r="I2769" s="2" t="e">
        <f>VLOOKUP(C2769,HWK!$A$3:$B$8917,1,0)</f>
        <v>#N/A</v>
      </c>
      <c r="J2769" s="2" t="e">
        <f>VLOOKUP(C2769,CSSK!$A$3:$D$9887,1,0)</f>
        <v>#N/A</v>
      </c>
      <c r="K2769" s="2" t="e">
        <f>VLOOKUP(C2769,BOSS!$A$3:$B$1212,1,0)</f>
        <v>#N/A</v>
      </c>
    </row>
    <row r="2770" spans="1:11" x14ac:dyDescent="0.25">
      <c r="A2770" t="s">
        <v>659</v>
      </c>
      <c r="B2770" t="s">
        <v>660</v>
      </c>
      <c r="C2770" t="s">
        <v>364</v>
      </c>
      <c r="D2770" t="s">
        <v>365</v>
      </c>
      <c r="E2770" t="s">
        <v>457</v>
      </c>
      <c r="F2770" s="1">
        <v>1750105.33</v>
      </c>
      <c r="H2770" s="2" t="e">
        <f>VLOOKUP(C2770,JUNGER!$A$3:$B$7785,1,0)</f>
        <v>#N/A</v>
      </c>
      <c r="I2770" s="2" t="e">
        <f>VLOOKUP(C2770,HWK!$A$3:$B$8917,1,0)</f>
        <v>#N/A</v>
      </c>
      <c r="J2770" s="2" t="e">
        <f>VLOOKUP(C2770,CSSK!$A$3:$D$9887,1,0)</f>
        <v>#N/A</v>
      </c>
      <c r="K2770" s="2" t="str">
        <f>VLOOKUP(C2770,BOSS!$A$3:$B$1212,1,0)</f>
        <v>S102</v>
      </c>
    </row>
    <row r="2771" spans="1:11" x14ac:dyDescent="0.25">
      <c r="A2771" t="s">
        <v>659</v>
      </c>
      <c r="B2771" t="s">
        <v>660</v>
      </c>
      <c r="C2771" t="s">
        <v>366</v>
      </c>
      <c r="D2771" t="s">
        <v>367</v>
      </c>
      <c r="E2771" t="s">
        <v>457</v>
      </c>
      <c r="F2771" s="1">
        <v>2545164.33</v>
      </c>
      <c r="H2771" s="2" t="e">
        <f>VLOOKUP(C2771,JUNGER!$A$3:$B$7785,1,0)</f>
        <v>#N/A</v>
      </c>
      <c r="I2771" s="2" t="e">
        <f>VLOOKUP(C2771,HWK!$A$3:$B$8917,1,0)</f>
        <v>#N/A</v>
      </c>
      <c r="J2771" s="2" t="e">
        <f>VLOOKUP(C2771,CSSK!$A$3:$D$9887,1,0)</f>
        <v>#N/A</v>
      </c>
      <c r="K2771" s="2" t="str">
        <f>VLOOKUP(C2771,BOSS!$A$3:$B$1212,1,0)</f>
        <v>S106</v>
      </c>
    </row>
    <row r="2772" spans="1:11" x14ac:dyDescent="0.25">
      <c r="A2772" t="s">
        <v>659</v>
      </c>
      <c r="B2772" t="s">
        <v>660</v>
      </c>
      <c r="C2772" t="s">
        <v>858</v>
      </c>
      <c r="D2772" t="s">
        <v>859</v>
      </c>
      <c r="E2772" t="s">
        <v>457</v>
      </c>
      <c r="F2772" s="1">
        <v>52099.99</v>
      </c>
      <c r="H2772" s="2" t="e">
        <f>VLOOKUP(C2772,JUNGER!$A$3:$B$7785,1,0)</f>
        <v>#N/A</v>
      </c>
      <c r="I2772" s="2" t="e">
        <f>VLOOKUP(C2772,HWK!$A$3:$B$8917,1,0)</f>
        <v>#N/A</v>
      </c>
      <c r="J2772" s="2" t="e">
        <f>VLOOKUP(C2772,CSSK!$A$3:$D$9887,1,0)</f>
        <v>#N/A</v>
      </c>
      <c r="K2772" s="2" t="e">
        <f>VLOOKUP(C2772,BOSS!$A$3:$B$1212,1,0)</f>
        <v>#N/A</v>
      </c>
    </row>
    <row r="2773" spans="1:11" x14ac:dyDescent="0.25">
      <c r="A2773" t="s">
        <v>659</v>
      </c>
      <c r="B2773" t="s">
        <v>660</v>
      </c>
      <c r="C2773" t="s">
        <v>860</v>
      </c>
      <c r="D2773" t="s">
        <v>861</v>
      </c>
      <c r="E2773" t="s">
        <v>862</v>
      </c>
      <c r="F2773" s="1">
        <v>8998.76</v>
      </c>
      <c r="H2773" s="2" t="e">
        <f>VLOOKUP(C2773,JUNGER!$A$3:$B$7785,1,0)</f>
        <v>#N/A</v>
      </c>
      <c r="I2773" s="2" t="e">
        <f>VLOOKUP(C2773,HWK!$A$3:$B$8917,1,0)</f>
        <v>#N/A</v>
      </c>
      <c r="J2773" s="2" t="e">
        <f>VLOOKUP(C2773,CSSK!$A$3:$D$9887,1,0)</f>
        <v>#N/A</v>
      </c>
      <c r="K2773" s="2" t="e">
        <f>VLOOKUP(C2773,BOSS!$A$3:$B$1212,1,0)</f>
        <v>#N/A</v>
      </c>
    </row>
    <row r="2774" spans="1:11" x14ac:dyDescent="0.25">
      <c r="A2774" t="s">
        <v>661</v>
      </c>
      <c r="B2774" t="s">
        <v>662</v>
      </c>
      <c r="C2774" t="s">
        <v>284</v>
      </c>
      <c r="D2774" t="s">
        <v>285</v>
      </c>
      <c r="E2774" t="s">
        <v>457</v>
      </c>
      <c r="F2774" s="1">
        <v>73824</v>
      </c>
      <c r="H2774" s="2" t="e">
        <f>VLOOKUP(C2774,JUNGER!$A$3:$B$7785,1,0)</f>
        <v>#N/A</v>
      </c>
      <c r="I2774" s="2" t="e">
        <f>VLOOKUP(C2774,HWK!$A$3:$B$8917,1,0)</f>
        <v>#N/A</v>
      </c>
      <c r="J2774" s="2" t="e">
        <f>VLOOKUP(C2774,CSSK!$A$3:$D$9887,1,0)</f>
        <v>#N/A</v>
      </c>
      <c r="K2774" s="2" t="e">
        <f>VLOOKUP(C2774,BOSS!$A$3:$B$1212,1,0)</f>
        <v>#N/A</v>
      </c>
    </row>
    <row r="2775" spans="1:11" x14ac:dyDescent="0.25">
      <c r="A2775" t="s">
        <v>661</v>
      </c>
      <c r="B2775" t="s">
        <v>662</v>
      </c>
      <c r="C2775" t="s">
        <v>562</v>
      </c>
      <c r="D2775" t="s">
        <v>312</v>
      </c>
      <c r="E2775" t="s">
        <v>457</v>
      </c>
      <c r="F2775" s="1">
        <v>157727.29</v>
      </c>
      <c r="H2775" s="2" t="e">
        <f>VLOOKUP(C2775,JUNGER!$A$3:$B$7785,1,0)</f>
        <v>#N/A</v>
      </c>
      <c r="I2775" s="2" t="e">
        <f>VLOOKUP(C2775,HWK!$A$3:$B$8917,1,0)</f>
        <v>#N/A</v>
      </c>
      <c r="J2775" s="2" t="e">
        <f>VLOOKUP(C2775,CSSK!$A$3:$D$9887,1,0)</f>
        <v>#N/A</v>
      </c>
      <c r="K2775" s="2" t="e">
        <f>VLOOKUP(C2775,BOSS!$A$3:$B$1212,1,0)</f>
        <v>#N/A</v>
      </c>
    </row>
    <row r="2776" spans="1:11" x14ac:dyDescent="0.25">
      <c r="A2776" t="s">
        <v>661</v>
      </c>
      <c r="B2776" t="s">
        <v>662</v>
      </c>
      <c r="C2776" t="s">
        <v>858</v>
      </c>
      <c r="D2776" t="s">
        <v>859</v>
      </c>
      <c r="E2776" t="s">
        <v>457</v>
      </c>
      <c r="F2776" s="1">
        <v>53578</v>
      </c>
      <c r="H2776" s="2" t="e">
        <f>VLOOKUP(C2776,JUNGER!$A$3:$B$7785,1,0)</f>
        <v>#N/A</v>
      </c>
      <c r="I2776" s="2" t="e">
        <f>VLOOKUP(C2776,HWK!$A$3:$B$8917,1,0)</f>
        <v>#N/A</v>
      </c>
      <c r="J2776" s="2" t="e">
        <f>VLOOKUP(C2776,CSSK!$A$3:$D$9887,1,0)</f>
        <v>#N/A</v>
      </c>
      <c r="K2776" s="2" t="e">
        <f>VLOOKUP(C2776,BOSS!$A$3:$B$1212,1,0)</f>
        <v>#N/A</v>
      </c>
    </row>
    <row r="2777" spans="1:11" x14ac:dyDescent="0.25">
      <c r="A2777" t="s">
        <v>661</v>
      </c>
      <c r="B2777" t="s">
        <v>662</v>
      </c>
      <c r="C2777" t="s">
        <v>860</v>
      </c>
      <c r="D2777" t="s">
        <v>861</v>
      </c>
      <c r="E2777" t="s">
        <v>862</v>
      </c>
      <c r="F2777" s="1">
        <v>9000.0300000000007</v>
      </c>
      <c r="H2777" s="2" t="e">
        <f>VLOOKUP(C2777,JUNGER!$A$3:$B$7785,1,0)</f>
        <v>#N/A</v>
      </c>
      <c r="I2777" s="2" t="e">
        <f>VLOOKUP(C2777,HWK!$A$3:$B$8917,1,0)</f>
        <v>#N/A</v>
      </c>
      <c r="J2777" s="2" t="e">
        <f>VLOOKUP(C2777,CSSK!$A$3:$D$9887,1,0)</f>
        <v>#N/A</v>
      </c>
      <c r="K2777" s="2" t="e">
        <f>VLOOKUP(C2777,BOSS!$A$3:$B$1212,1,0)</f>
        <v>#N/A</v>
      </c>
    </row>
    <row r="2778" spans="1:11" x14ac:dyDescent="0.25">
      <c r="A2778" t="s">
        <v>663</v>
      </c>
      <c r="B2778" t="s">
        <v>664</v>
      </c>
      <c r="C2778" t="s">
        <v>25</v>
      </c>
      <c r="D2778" t="s">
        <v>26</v>
      </c>
      <c r="E2778" t="s">
        <v>466</v>
      </c>
      <c r="F2778" s="1">
        <v>35324.400000000001</v>
      </c>
      <c r="H2778" s="2" t="e">
        <f>VLOOKUP(C2778,JUNGER!$A$3:$B$7785,1,0)</f>
        <v>#N/A</v>
      </c>
      <c r="I2778" s="2" t="e">
        <f>VLOOKUP(C2778,HWK!$A$3:$B$8917,1,0)</f>
        <v>#N/A</v>
      </c>
      <c r="J2778" s="2" t="e">
        <f>VLOOKUP(C2778,CSSK!$A$3:$D$9887,1,0)</f>
        <v>#N/A</v>
      </c>
      <c r="K2778" s="2" t="e">
        <f>VLOOKUP(C2778,BOSS!$A$3:$B$1212,1,0)</f>
        <v>#N/A</v>
      </c>
    </row>
    <row r="2779" spans="1:11" x14ac:dyDescent="0.25">
      <c r="A2779" t="s">
        <v>663</v>
      </c>
      <c r="B2779" t="s">
        <v>664</v>
      </c>
      <c r="C2779" t="s">
        <v>513</v>
      </c>
      <c r="D2779" t="s">
        <v>141</v>
      </c>
      <c r="E2779" t="s">
        <v>457</v>
      </c>
      <c r="F2779" s="1">
        <v>249814.8</v>
      </c>
      <c r="H2779" s="2" t="e">
        <f>VLOOKUP(C2779,JUNGER!$A$3:$B$7785,1,0)</f>
        <v>#N/A</v>
      </c>
      <c r="I2779" s="2" t="e">
        <f>VLOOKUP(C2779,HWK!$A$3:$B$8917,1,0)</f>
        <v>#N/A</v>
      </c>
      <c r="J2779" s="2" t="e">
        <f>VLOOKUP(C2779,CSSK!$A$3:$D$9887,1,0)</f>
        <v>#N/A</v>
      </c>
      <c r="K2779" s="2" t="e">
        <f>VLOOKUP(C2779,BOSS!$A$3:$B$1212,1,0)</f>
        <v>#N/A</v>
      </c>
    </row>
    <row r="2780" spans="1:11" x14ac:dyDescent="0.25">
      <c r="A2780" t="s">
        <v>663</v>
      </c>
      <c r="B2780" t="s">
        <v>664</v>
      </c>
      <c r="C2780" t="s">
        <v>516</v>
      </c>
      <c r="D2780" t="s">
        <v>189</v>
      </c>
      <c r="E2780" t="s">
        <v>457</v>
      </c>
      <c r="F2780" s="1">
        <v>146468.18</v>
      </c>
      <c r="H2780" s="2" t="e">
        <f>VLOOKUP(C2780,JUNGER!$A$3:$B$7785,1,0)</f>
        <v>#N/A</v>
      </c>
      <c r="I2780" s="2" t="e">
        <f>VLOOKUP(C2780,HWK!$A$3:$B$8917,1,0)</f>
        <v>#N/A</v>
      </c>
      <c r="J2780" s="2" t="e">
        <f>VLOOKUP(C2780,CSSK!$A$3:$D$9887,1,0)</f>
        <v>#N/A</v>
      </c>
      <c r="K2780" s="2" t="e">
        <f>VLOOKUP(C2780,BOSS!$A$3:$B$1212,1,0)</f>
        <v>#N/A</v>
      </c>
    </row>
    <row r="2781" spans="1:11" x14ac:dyDescent="0.25">
      <c r="A2781" t="s">
        <v>663</v>
      </c>
      <c r="B2781" t="s">
        <v>664</v>
      </c>
      <c r="C2781" t="s">
        <v>284</v>
      </c>
      <c r="D2781" t="s">
        <v>285</v>
      </c>
      <c r="E2781" t="s">
        <v>457</v>
      </c>
      <c r="F2781" s="1">
        <v>73823.69</v>
      </c>
      <c r="H2781" s="2" t="e">
        <f>VLOOKUP(C2781,JUNGER!$A$3:$B$7785,1,0)</f>
        <v>#N/A</v>
      </c>
      <c r="I2781" s="2" t="e">
        <f>VLOOKUP(C2781,HWK!$A$3:$B$8917,1,0)</f>
        <v>#N/A</v>
      </c>
      <c r="J2781" s="2" t="e">
        <f>VLOOKUP(C2781,CSSK!$A$3:$D$9887,1,0)</f>
        <v>#N/A</v>
      </c>
      <c r="K2781" s="2" t="e">
        <f>VLOOKUP(C2781,BOSS!$A$3:$B$1212,1,0)</f>
        <v>#N/A</v>
      </c>
    </row>
    <row r="2782" spans="1:11" x14ac:dyDescent="0.25">
      <c r="A2782" t="s">
        <v>663</v>
      </c>
      <c r="B2782" t="s">
        <v>664</v>
      </c>
      <c r="C2782" t="s">
        <v>562</v>
      </c>
      <c r="D2782" t="s">
        <v>312</v>
      </c>
      <c r="E2782" t="s">
        <v>457</v>
      </c>
      <c r="F2782" s="1">
        <v>157666</v>
      </c>
      <c r="H2782" s="2" t="e">
        <f>VLOOKUP(C2782,JUNGER!$A$3:$B$7785,1,0)</f>
        <v>#N/A</v>
      </c>
      <c r="I2782" s="2" t="e">
        <f>VLOOKUP(C2782,HWK!$A$3:$B$8917,1,0)</f>
        <v>#N/A</v>
      </c>
      <c r="J2782" s="2" t="e">
        <f>VLOOKUP(C2782,CSSK!$A$3:$D$9887,1,0)</f>
        <v>#N/A</v>
      </c>
      <c r="K2782" s="2" t="e">
        <f>VLOOKUP(C2782,BOSS!$A$3:$B$1212,1,0)</f>
        <v>#N/A</v>
      </c>
    </row>
    <row r="2783" spans="1:11" x14ac:dyDescent="0.25">
      <c r="A2783" t="s">
        <v>663</v>
      </c>
      <c r="B2783" t="s">
        <v>664</v>
      </c>
      <c r="C2783" t="s">
        <v>574</v>
      </c>
      <c r="D2783" t="s">
        <v>374</v>
      </c>
      <c r="E2783" t="s">
        <v>457</v>
      </c>
      <c r="F2783" s="1">
        <v>554376.32999999996</v>
      </c>
      <c r="H2783" s="2" t="e">
        <f>VLOOKUP(C2783,JUNGER!$A$3:$B$7785,1,0)</f>
        <v>#N/A</v>
      </c>
      <c r="I2783" s="2" t="e">
        <f>VLOOKUP(C2783,HWK!$A$3:$B$8917,1,0)</f>
        <v>#N/A</v>
      </c>
      <c r="J2783" s="2" t="e">
        <f>VLOOKUP(C2783,CSSK!$A$3:$D$9887,1,0)</f>
        <v>#N/A</v>
      </c>
      <c r="K2783" s="2" t="e">
        <f>VLOOKUP(C2783,BOSS!$A$3:$B$1212,1,0)</f>
        <v>#N/A</v>
      </c>
    </row>
    <row r="2784" spans="1:11" x14ac:dyDescent="0.25">
      <c r="A2784" t="s">
        <v>663</v>
      </c>
      <c r="B2784" t="s">
        <v>664</v>
      </c>
      <c r="C2784" t="s">
        <v>858</v>
      </c>
      <c r="D2784" t="s">
        <v>859</v>
      </c>
      <c r="E2784" t="s">
        <v>457</v>
      </c>
      <c r="F2784" s="1">
        <v>53578</v>
      </c>
      <c r="H2784" s="2" t="e">
        <f>VLOOKUP(C2784,JUNGER!$A$3:$B$7785,1,0)</f>
        <v>#N/A</v>
      </c>
      <c r="I2784" s="2" t="e">
        <f>VLOOKUP(C2784,HWK!$A$3:$B$8917,1,0)</f>
        <v>#N/A</v>
      </c>
      <c r="J2784" s="2" t="e">
        <f>VLOOKUP(C2784,CSSK!$A$3:$D$9887,1,0)</f>
        <v>#N/A</v>
      </c>
      <c r="K2784" s="2" t="e">
        <f>VLOOKUP(C2784,BOSS!$A$3:$B$1212,1,0)</f>
        <v>#N/A</v>
      </c>
    </row>
    <row r="2785" spans="1:11" x14ac:dyDescent="0.25">
      <c r="A2785" t="s">
        <v>663</v>
      </c>
      <c r="B2785" t="s">
        <v>664</v>
      </c>
      <c r="C2785" t="s">
        <v>860</v>
      </c>
      <c r="D2785" t="s">
        <v>861</v>
      </c>
      <c r="E2785" t="s">
        <v>862</v>
      </c>
      <c r="F2785" s="1">
        <v>9000.0499999999993</v>
      </c>
      <c r="H2785" s="2" t="e">
        <f>VLOOKUP(C2785,JUNGER!$A$3:$B$7785,1,0)</f>
        <v>#N/A</v>
      </c>
      <c r="I2785" s="2" t="e">
        <f>VLOOKUP(C2785,HWK!$A$3:$B$8917,1,0)</f>
        <v>#N/A</v>
      </c>
      <c r="J2785" s="2" t="e">
        <f>VLOOKUP(C2785,CSSK!$A$3:$D$9887,1,0)</f>
        <v>#N/A</v>
      </c>
      <c r="K2785" s="2" t="e">
        <f>VLOOKUP(C2785,BOSS!$A$3:$B$1212,1,0)</f>
        <v>#N/A</v>
      </c>
    </row>
    <row r="2786" spans="1:11" x14ac:dyDescent="0.25">
      <c r="A2786" t="s">
        <v>3143</v>
      </c>
      <c r="B2786" t="s">
        <v>3144</v>
      </c>
      <c r="C2786" t="s">
        <v>858</v>
      </c>
      <c r="D2786" t="s">
        <v>859</v>
      </c>
      <c r="E2786" t="s">
        <v>457</v>
      </c>
      <c r="F2786" s="1">
        <v>52637.47</v>
      </c>
      <c r="H2786" s="2" t="e">
        <f>VLOOKUP(C2786,JUNGER!$A$3:$B$7785,1,0)</f>
        <v>#N/A</v>
      </c>
      <c r="I2786" s="2" t="e">
        <f>VLOOKUP(C2786,HWK!$A$3:$B$8917,1,0)</f>
        <v>#N/A</v>
      </c>
      <c r="J2786" s="2" t="e">
        <f>VLOOKUP(C2786,CSSK!$A$3:$D$9887,1,0)</f>
        <v>#N/A</v>
      </c>
      <c r="K2786" s="2" t="e">
        <f>VLOOKUP(C2786,BOSS!$A$3:$B$1212,1,0)</f>
        <v>#N/A</v>
      </c>
    </row>
    <row r="2787" spans="1:11" x14ac:dyDescent="0.25">
      <c r="A2787" t="s">
        <v>3143</v>
      </c>
      <c r="B2787" t="s">
        <v>3144</v>
      </c>
      <c r="C2787" t="s">
        <v>860</v>
      </c>
      <c r="D2787" t="s">
        <v>861</v>
      </c>
      <c r="E2787" t="s">
        <v>862</v>
      </c>
      <c r="F2787" s="1">
        <v>8999.6</v>
      </c>
      <c r="H2787" s="2" t="e">
        <f>VLOOKUP(C2787,JUNGER!$A$3:$B$7785,1,0)</f>
        <v>#N/A</v>
      </c>
      <c r="I2787" s="2" t="e">
        <f>VLOOKUP(C2787,HWK!$A$3:$B$8917,1,0)</f>
        <v>#N/A</v>
      </c>
      <c r="J2787" s="2" t="e">
        <f>VLOOKUP(C2787,CSSK!$A$3:$D$9887,1,0)</f>
        <v>#N/A</v>
      </c>
      <c r="K2787" s="2" t="e">
        <f>VLOOKUP(C2787,BOSS!$A$3:$B$1212,1,0)</f>
        <v>#N/A</v>
      </c>
    </row>
    <row r="2788" spans="1:11" x14ac:dyDescent="0.25">
      <c r="A2788" t="s">
        <v>3145</v>
      </c>
      <c r="B2788" t="s">
        <v>3146</v>
      </c>
      <c r="C2788" t="s">
        <v>858</v>
      </c>
      <c r="D2788" t="s">
        <v>859</v>
      </c>
      <c r="E2788" t="s">
        <v>457</v>
      </c>
      <c r="F2788" s="1">
        <v>52099.98</v>
      </c>
      <c r="H2788" s="2" t="e">
        <f>VLOOKUP(C2788,JUNGER!$A$3:$B$7785,1,0)</f>
        <v>#N/A</v>
      </c>
      <c r="I2788" s="2" t="e">
        <f>VLOOKUP(C2788,HWK!$A$3:$B$8917,1,0)</f>
        <v>#N/A</v>
      </c>
      <c r="J2788" s="2" t="e">
        <f>VLOOKUP(C2788,CSSK!$A$3:$D$9887,1,0)</f>
        <v>#N/A</v>
      </c>
      <c r="K2788" s="2" t="e">
        <f>VLOOKUP(C2788,BOSS!$A$3:$B$1212,1,0)</f>
        <v>#N/A</v>
      </c>
    </row>
    <row r="2789" spans="1:11" x14ac:dyDescent="0.25">
      <c r="A2789" t="s">
        <v>3145</v>
      </c>
      <c r="B2789" t="s">
        <v>3146</v>
      </c>
      <c r="C2789" t="s">
        <v>860</v>
      </c>
      <c r="D2789" t="s">
        <v>861</v>
      </c>
      <c r="E2789" t="s">
        <v>862</v>
      </c>
      <c r="F2789" s="1">
        <v>8998.76</v>
      </c>
      <c r="H2789" s="2" t="e">
        <f>VLOOKUP(C2789,JUNGER!$A$3:$B$7785,1,0)</f>
        <v>#N/A</v>
      </c>
      <c r="I2789" s="2" t="e">
        <f>VLOOKUP(C2789,HWK!$A$3:$B$8917,1,0)</f>
        <v>#N/A</v>
      </c>
      <c r="J2789" s="2" t="e">
        <f>VLOOKUP(C2789,CSSK!$A$3:$D$9887,1,0)</f>
        <v>#N/A</v>
      </c>
      <c r="K2789" s="2" t="e">
        <f>VLOOKUP(C2789,BOSS!$A$3:$B$1212,1,0)</f>
        <v>#N/A</v>
      </c>
    </row>
    <row r="2790" spans="1:11" x14ac:dyDescent="0.25">
      <c r="A2790" t="s">
        <v>665</v>
      </c>
      <c r="B2790" t="s">
        <v>3147</v>
      </c>
      <c r="C2790" t="s">
        <v>460</v>
      </c>
      <c r="D2790" t="s">
        <v>15</v>
      </c>
      <c r="E2790" t="s">
        <v>457</v>
      </c>
      <c r="F2790" s="1">
        <v>1056502</v>
      </c>
      <c r="H2790" s="2" t="e">
        <f>VLOOKUP(C2790,JUNGER!$A$3:$B$7785,1,0)</f>
        <v>#N/A</v>
      </c>
      <c r="I2790" s="2" t="e">
        <f>VLOOKUP(C2790,HWK!$A$3:$B$8917,1,0)</f>
        <v>#N/A</v>
      </c>
      <c r="J2790" s="2" t="e">
        <f>VLOOKUP(C2790,CSSK!$A$3:$D$9887,1,0)</f>
        <v>#N/A</v>
      </c>
      <c r="K2790" s="2" t="e">
        <f>VLOOKUP(C2790,BOSS!$A$3:$B$1212,1,0)</f>
        <v>#N/A</v>
      </c>
    </row>
    <row r="2791" spans="1:11" x14ac:dyDescent="0.25">
      <c r="A2791" t="s">
        <v>665</v>
      </c>
      <c r="B2791" t="s">
        <v>3147</v>
      </c>
      <c r="C2791" t="s">
        <v>463</v>
      </c>
      <c r="D2791" t="s">
        <v>18</v>
      </c>
      <c r="E2791" t="s">
        <v>457</v>
      </c>
      <c r="F2791" s="1">
        <v>1323251</v>
      </c>
      <c r="H2791" s="2" t="e">
        <f>VLOOKUP(C2791,JUNGER!$A$3:$B$7785,1,0)</f>
        <v>#N/A</v>
      </c>
      <c r="I2791" s="2" t="e">
        <f>VLOOKUP(C2791,HWK!$A$3:$B$8917,1,0)</f>
        <v>#N/A</v>
      </c>
      <c r="J2791" s="2" t="e">
        <f>VLOOKUP(C2791,CSSK!$A$3:$D$9887,1,0)</f>
        <v>#N/A</v>
      </c>
      <c r="K2791" s="2" t="e">
        <f>VLOOKUP(C2791,BOSS!$A$3:$B$1212,1,0)</f>
        <v>#N/A</v>
      </c>
    </row>
    <row r="2792" spans="1:11" x14ac:dyDescent="0.25">
      <c r="A2792" t="s">
        <v>665</v>
      </c>
      <c r="B2792" t="s">
        <v>3147</v>
      </c>
      <c r="C2792" t="s">
        <v>487</v>
      </c>
      <c r="D2792" t="s">
        <v>54</v>
      </c>
      <c r="E2792" t="s">
        <v>457</v>
      </c>
      <c r="F2792" s="1">
        <v>1637814</v>
      </c>
      <c r="H2792" s="2" t="e">
        <f>VLOOKUP(C2792,JUNGER!$A$3:$B$7785,1,0)</f>
        <v>#N/A</v>
      </c>
      <c r="I2792" s="2" t="e">
        <f>VLOOKUP(C2792,HWK!$A$3:$B$8917,1,0)</f>
        <v>#N/A</v>
      </c>
      <c r="J2792" s="2" t="e">
        <f>VLOOKUP(C2792,CSSK!$A$3:$D$9887,1,0)</f>
        <v>#N/A</v>
      </c>
      <c r="K2792" s="2" t="e">
        <f>VLOOKUP(C2792,BOSS!$A$3:$B$1212,1,0)</f>
        <v>#N/A</v>
      </c>
    </row>
    <row r="2793" spans="1:11" x14ac:dyDescent="0.25">
      <c r="A2793" t="s">
        <v>665</v>
      </c>
      <c r="B2793" t="s">
        <v>3147</v>
      </c>
      <c r="C2793" t="s">
        <v>488</v>
      </c>
      <c r="D2793" t="s">
        <v>489</v>
      </c>
      <c r="E2793" t="s">
        <v>457</v>
      </c>
      <c r="F2793" s="1">
        <v>1698789</v>
      </c>
      <c r="H2793" s="2" t="e">
        <f>VLOOKUP(C2793,JUNGER!$A$3:$B$7785,1,0)</f>
        <v>#N/A</v>
      </c>
      <c r="I2793" s="2" t="e">
        <f>VLOOKUP(C2793,HWK!$A$3:$B$8917,1,0)</f>
        <v>#N/A</v>
      </c>
      <c r="J2793" s="2" t="e">
        <f>VLOOKUP(C2793,CSSK!$A$3:$D$9887,1,0)</f>
        <v>#N/A</v>
      </c>
      <c r="K2793" s="2" t="e">
        <f>VLOOKUP(C2793,BOSS!$A$3:$B$1212,1,0)</f>
        <v>#N/A</v>
      </c>
    </row>
    <row r="2794" spans="1:11" x14ac:dyDescent="0.25">
      <c r="A2794" t="s">
        <v>665</v>
      </c>
      <c r="B2794" t="s">
        <v>3147</v>
      </c>
      <c r="C2794" t="s">
        <v>568</v>
      </c>
      <c r="D2794" t="s">
        <v>357</v>
      </c>
      <c r="E2794" t="s">
        <v>457</v>
      </c>
      <c r="F2794" s="1">
        <v>1068044</v>
      </c>
      <c r="H2794" s="2" t="e">
        <f>VLOOKUP(C2794,JUNGER!$A$3:$B$7785,1,0)</f>
        <v>#N/A</v>
      </c>
      <c r="I2794" s="2" t="e">
        <f>VLOOKUP(C2794,HWK!$A$3:$B$8917,1,0)</f>
        <v>#N/A</v>
      </c>
      <c r="J2794" s="2" t="e">
        <f>VLOOKUP(C2794,CSSK!$A$3:$D$9887,1,0)</f>
        <v>#N/A</v>
      </c>
      <c r="K2794" s="2" t="e">
        <f>VLOOKUP(C2794,BOSS!$A$3:$B$1212,1,0)</f>
        <v>#N/A</v>
      </c>
    </row>
    <row r="2795" spans="1:11" x14ac:dyDescent="0.25">
      <c r="A2795" t="s">
        <v>665</v>
      </c>
      <c r="B2795" t="s">
        <v>3147</v>
      </c>
      <c r="C2795" t="s">
        <v>571</v>
      </c>
      <c r="D2795" t="s">
        <v>360</v>
      </c>
      <c r="E2795" t="s">
        <v>457</v>
      </c>
      <c r="F2795" s="1">
        <v>351978</v>
      </c>
      <c r="H2795" s="2" t="e">
        <f>VLOOKUP(C2795,JUNGER!$A$3:$B$7785,1,0)</f>
        <v>#N/A</v>
      </c>
      <c r="I2795" s="2" t="e">
        <f>VLOOKUP(C2795,HWK!$A$3:$B$8917,1,0)</f>
        <v>#N/A</v>
      </c>
      <c r="J2795" s="2" t="e">
        <f>VLOOKUP(C2795,CSSK!$A$3:$D$9887,1,0)</f>
        <v>#N/A</v>
      </c>
      <c r="K2795" s="2" t="e">
        <f>VLOOKUP(C2795,BOSS!$A$3:$B$1212,1,0)</f>
        <v>#N/A</v>
      </c>
    </row>
    <row r="2796" spans="1:11" x14ac:dyDescent="0.25">
      <c r="A2796" t="s">
        <v>665</v>
      </c>
      <c r="B2796" t="s">
        <v>3147</v>
      </c>
      <c r="C2796" t="s">
        <v>573</v>
      </c>
      <c r="D2796" t="s">
        <v>372</v>
      </c>
      <c r="E2796" t="s">
        <v>457</v>
      </c>
      <c r="F2796" s="1">
        <v>597742</v>
      </c>
      <c r="H2796" s="2" t="e">
        <f>VLOOKUP(C2796,JUNGER!$A$3:$B$7785,1,0)</f>
        <v>#N/A</v>
      </c>
      <c r="I2796" s="2" t="e">
        <f>VLOOKUP(C2796,HWK!$A$3:$B$8917,1,0)</f>
        <v>#N/A</v>
      </c>
      <c r="J2796" s="2" t="e">
        <f>VLOOKUP(C2796,CSSK!$A$3:$D$9887,1,0)</f>
        <v>#N/A</v>
      </c>
      <c r="K2796" s="2" t="e">
        <f>VLOOKUP(C2796,BOSS!$A$3:$B$1212,1,0)</f>
        <v>#N/A</v>
      </c>
    </row>
    <row r="2797" spans="1:11" x14ac:dyDescent="0.25">
      <c r="A2797" t="s">
        <v>665</v>
      </c>
      <c r="B2797" t="s">
        <v>3147</v>
      </c>
      <c r="C2797" t="s">
        <v>578</v>
      </c>
      <c r="D2797" t="s">
        <v>379</v>
      </c>
      <c r="E2797" t="s">
        <v>457</v>
      </c>
      <c r="F2797" s="1">
        <v>1262295</v>
      </c>
      <c r="H2797" s="2" t="e">
        <f>VLOOKUP(C2797,JUNGER!$A$3:$B$7785,1,0)</f>
        <v>#N/A</v>
      </c>
      <c r="I2797" s="2" t="e">
        <f>VLOOKUP(C2797,HWK!$A$3:$B$8917,1,0)</f>
        <v>#N/A</v>
      </c>
      <c r="J2797" s="2" t="e">
        <f>VLOOKUP(C2797,CSSK!$A$3:$D$9887,1,0)</f>
        <v>#N/A</v>
      </c>
      <c r="K2797" s="2" t="e">
        <f>VLOOKUP(C2797,BOSS!$A$3:$B$1212,1,0)</f>
        <v>#N/A</v>
      </c>
    </row>
    <row r="2798" spans="1:11" x14ac:dyDescent="0.25">
      <c r="A2798" t="s">
        <v>665</v>
      </c>
      <c r="B2798" t="s">
        <v>3147</v>
      </c>
      <c r="C2798" t="s">
        <v>580</v>
      </c>
      <c r="D2798" t="s">
        <v>381</v>
      </c>
      <c r="E2798" t="s">
        <v>457</v>
      </c>
      <c r="F2798" s="1">
        <v>591904</v>
      </c>
      <c r="H2798" s="2" t="e">
        <f>VLOOKUP(C2798,JUNGER!$A$3:$B$7785,1,0)</f>
        <v>#N/A</v>
      </c>
      <c r="I2798" s="2" t="e">
        <f>VLOOKUP(C2798,HWK!$A$3:$B$8917,1,0)</f>
        <v>#N/A</v>
      </c>
      <c r="J2798" s="2" t="e">
        <f>VLOOKUP(C2798,CSSK!$A$3:$D$9887,1,0)</f>
        <v>#N/A</v>
      </c>
      <c r="K2798" s="2" t="e">
        <f>VLOOKUP(C2798,BOSS!$A$3:$B$1212,1,0)</f>
        <v>#N/A</v>
      </c>
    </row>
    <row r="2799" spans="1:11" x14ac:dyDescent="0.25">
      <c r="A2799" t="s">
        <v>666</v>
      </c>
      <c r="B2799" t="s">
        <v>849</v>
      </c>
      <c r="C2799" t="s">
        <v>305</v>
      </c>
      <c r="D2799" t="s">
        <v>306</v>
      </c>
      <c r="E2799" t="s">
        <v>560</v>
      </c>
      <c r="F2799" s="1">
        <v>2230107</v>
      </c>
      <c r="H2799" s="2" t="e">
        <f>VLOOKUP(C2799,JUNGER!$A$3:$B$7785,1,0)</f>
        <v>#N/A</v>
      </c>
      <c r="I2799" s="2" t="e">
        <f>VLOOKUP(C2799,HWK!$A$3:$B$8917,1,0)</f>
        <v>#N/A</v>
      </c>
      <c r="J2799" s="2" t="e">
        <f>VLOOKUP(C2799,CSSK!$A$3:$D$9887,1,0)</f>
        <v>#N/A</v>
      </c>
      <c r="K2799" s="2" t="e">
        <f>VLOOKUP(C2799,BOSS!$A$3:$B$1212,1,0)</f>
        <v>#N/A</v>
      </c>
    </row>
    <row r="2800" spans="1:11" x14ac:dyDescent="0.25">
      <c r="A2800" t="s">
        <v>667</v>
      </c>
      <c r="B2800" t="s">
        <v>668</v>
      </c>
      <c r="C2800" t="s">
        <v>503</v>
      </c>
      <c r="D2800" t="s">
        <v>124</v>
      </c>
      <c r="E2800" t="s">
        <v>457</v>
      </c>
      <c r="F2800" s="1">
        <v>689329</v>
      </c>
      <c r="H2800" s="2" t="e">
        <f>VLOOKUP(C2800,JUNGER!$A$3:$B$7785,1,0)</f>
        <v>#N/A</v>
      </c>
      <c r="I2800" s="2" t="e">
        <f>VLOOKUP(C2800,HWK!$A$3:$B$8917,1,0)</f>
        <v>#N/A</v>
      </c>
      <c r="J2800" s="2" t="e">
        <f>VLOOKUP(C2800,CSSK!$A$3:$D$9887,1,0)</f>
        <v>#N/A</v>
      </c>
      <c r="K2800" s="2" t="e">
        <f>VLOOKUP(C2800,BOSS!$A$3:$B$1212,1,0)</f>
        <v>#N/A</v>
      </c>
    </row>
    <row r="2801" spans="1:11" x14ac:dyDescent="0.25">
      <c r="A2801" t="s">
        <v>667</v>
      </c>
      <c r="B2801" t="s">
        <v>668</v>
      </c>
      <c r="C2801" t="s">
        <v>512</v>
      </c>
      <c r="D2801" t="s">
        <v>140</v>
      </c>
      <c r="E2801" t="s">
        <v>457</v>
      </c>
      <c r="F2801" s="1">
        <v>244012</v>
      </c>
      <c r="H2801" s="2" t="e">
        <f>VLOOKUP(C2801,JUNGER!$A$3:$B$7785,1,0)</f>
        <v>#N/A</v>
      </c>
      <c r="I2801" s="2" t="e">
        <f>VLOOKUP(C2801,HWK!$A$3:$B$8917,1,0)</f>
        <v>#N/A</v>
      </c>
      <c r="J2801" s="2" t="e">
        <f>VLOOKUP(C2801,CSSK!$A$3:$D$9887,1,0)</f>
        <v>#N/A</v>
      </c>
      <c r="K2801" s="2" t="e">
        <f>VLOOKUP(C2801,BOSS!$A$3:$B$1212,1,0)</f>
        <v>#N/A</v>
      </c>
    </row>
    <row r="2802" spans="1:11" x14ac:dyDescent="0.25">
      <c r="A2802" t="s">
        <v>667</v>
      </c>
      <c r="B2802" t="s">
        <v>668</v>
      </c>
      <c r="C2802" t="s">
        <v>513</v>
      </c>
      <c r="D2802" t="s">
        <v>141</v>
      </c>
      <c r="E2802" t="s">
        <v>457</v>
      </c>
      <c r="F2802" s="1">
        <v>249856</v>
      </c>
      <c r="H2802" s="2" t="e">
        <f>VLOOKUP(C2802,JUNGER!$A$3:$B$7785,1,0)</f>
        <v>#N/A</v>
      </c>
      <c r="I2802" s="2" t="e">
        <f>VLOOKUP(C2802,HWK!$A$3:$B$8917,1,0)</f>
        <v>#N/A</v>
      </c>
      <c r="J2802" s="2" t="e">
        <f>VLOOKUP(C2802,CSSK!$A$3:$D$9887,1,0)</f>
        <v>#N/A</v>
      </c>
      <c r="K2802" s="2" t="e">
        <f>VLOOKUP(C2802,BOSS!$A$3:$B$1212,1,0)</f>
        <v>#N/A</v>
      </c>
    </row>
    <row r="2803" spans="1:11" x14ac:dyDescent="0.25">
      <c r="A2803" t="s">
        <v>667</v>
      </c>
      <c r="B2803" t="s">
        <v>668</v>
      </c>
      <c r="C2803" t="s">
        <v>516</v>
      </c>
      <c r="D2803" t="s">
        <v>189</v>
      </c>
      <c r="E2803" t="s">
        <v>457</v>
      </c>
      <c r="F2803" s="1">
        <v>146468.23000000001</v>
      </c>
      <c r="H2803" s="2" t="e">
        <f>VLOOKUP(C2803,JUNGER!$A$3:$B$7785,1,0)</f>
        <v>#N/A</v>
      </c>
      <c r="I2803" s="2" t="e">
        <f>VLOOKUP(C2803,HWK!$A$3:$B$8917,1,0)</f>
        <v>#N/A</v>
      </c>
      <c r="J2803" s="2" t="e">
        <f>VLOOKUP(C2803,CSSK!$A$3:$D$9887,1,0)</f>
        <v>#N/A</v>
      </c>
      <c r="K2803" s="2" t="e">
        <f>VLOOKUP(C2803,BOSS!$A$3:$B$1212,1,0)</f>
        <v>#N/A</v>
      </c>
    </row>
    <row r="2804" spans="1:11" x14ac:dyDescent="0.25">
      <c r="A2804" t="s">
        <v>667</v>
      </c>
      <c r="B2804" t="s">
        <v>668</v>
      </c>
      <c r="C2804" t="s">
        <v>284</v>
      </c>
      <c r="D2804" t="s">
        <v>285</v>
      </c>
      <c r="E2804" t="s">
        <v>457</v>
      </c>
      <c r="F2804" s="1">
        <v>73822.58</v>
      </c>
      <c r="H2804" s="2" t="e">
        <f>VLOOKUP(C2804,JUNGER!$A$3:$B$7785,1,0)</f>
        <v>#N/A</v>
      </c>
      <c r="I2804" s="2" t="e">
        <f>VLOOKUP(C2804,HWK!$A$3:$B$8917,1,0)</f>
        <v>#N/A</v>
      </c>
      <c r="J2804" s="2" t="e">
        <f>VLOOKUP(C2804,CSSK!$A$3:$D$9887,1,0)</f>
        <v>#N/A</v>
      </c>
      <c r="K2804" s="2" t="e">
        <f>VLOOKUP(C2804,BOSS!$A$3:$B$1212,1,0)</f>
        <v>#N/A</v>
      </c>
    </row>
    <row r="2805" spans="1:11" x14ac:dyDescent="0.25">
      <c r="A2805" t="s">
        <v>667</v>
      </c>
      <c r="B2805" t="s">
        <v>668</v>
      </c>
      <c r="C2805" t="s">
        <v>574</v>
      </c>
      <c r="D2805" t="s">
        <v>374</v>
      </c>
      <c r="E2805" t="s">
        <v>457</v>
      </c>
      <c r="F2805" s="1">
        <v>554376</v>
      </c>
      <c r="H2805" s="2" t="e">
        <f>VLOOKUP(C2805,JUNGER!$A$3:$B$7785,1,0)</f>
        <v>#N/A</v>
      </c>
      <c r="I2805" s="2" t="e">
        <f>VLOOKUP(C2805,HWK!$A$3:$B$8917,1,0)</f>
        <v>#N/A</v>
      </c>
      <c r="J2805" s="2" t="e">
        <f>VLOOKUP(C2805,CSSK!$A$3:$D$9887,1,0)</f>
        <v>#N/A</v>
      </c>
      <c r="K2805" s="2" t="e">
        <f>VLOOKUP(C2805,BOSS!$A$3:$B$1212,1,0)</f>
        <v>#N/A</v>
      </c>
    </row>
    <row r="2806" spans="1:11" x14ac:dyDescent="0.25">
      <c r="A2806" t="s">
        <v>3187</v>
      </c>
      <c r="B2806" t="s">
        <v>3188</v>
      </c>
      <c r="C2806" t="s">
        <v>529</v>
      </c>
      <c r="D2806" t="s">
        <v>234</v>
      </c>
      <c r="E2806" t="s">
        <v>457</v>
      </c>
      <c r="F2806" s="1">
        <v>11707576</v>
      </c>
      <c r="H2806" s="2" t="e">
        <f>VLOOKUP(C2806,JUNGER!$A$3:$B$7785,1,0)</f>
        <v>#N/A</v>
      </c>
      <c r="I2806" s="2" t="e">
        <f>VLOOKUP(C2806,HWK!$A$3:$B$8917,1,0)</f>
        <v>#N/A</v>
      </c>
      <c r="J2806" s="2" t="e">
        <f>VLOOKUP(C2806,CSSK!$A$3:$D$9887,1,0)</f>
        <v>#N/A</v>
      </c>
      <c r="K2806" s="2" t="e">
        <f>VLOOKUP(C2806,BOSS!$A$3:$B$1212,1,0)</f>
        <v>#N/A</v>
      </c>
    </row>
    <row r="2807" spans="1:11" x14ac:dyDescent="0.25">
      <c r="A2807" t="s">
        <v>3187</v>
      </c>
      <c r="B2807" t="s">
        <v>3188</v>
      </c>
      <c r="C2807" t="s">
        <v>542</v>
      </c>
      <c r="D2807" t="s">
        <v>249</v>
      </c>
      <c r="E2807" t="s">
        <v>457</v>
      </c>
      <c r="F2807" s="1">
        <v>13380270</v>
      </c>
      <c r="H2807" s="2" t="e">
        <f>VLOOKUP(C2807,JUNGER!$A$3:$B$7785,1,0)</f>
        <v>#N/A</v>
      </c>
      <c r="I2807" s="2" t="e">
        <f>VLOOKUP(C2807,HWK!$A$3:$B$8917,1,0)</f>
        <v>#N/A</v>
      </c>
      <c r="J2807" s="2" t="e">
        <f>VLOOKUP(C2807,CSSK!$A$3:$D$9887,1,0)</f>
        <v>#N/A</v>
      </c>
      <c r="K2807" s="2" t="e">
        <f>VLOOKUP(C2807,BOSS!$A$3:$B$1212,1,0)</f>
        <v>#N/A</v>
      </c>
    </row>
    <row r="2808" spans="1:11" x14ac:dyDescent="0.25">
      <c r="A2808" t="s">
        <v>3148</v>
      </c>
      <c r="B2808" t="s">
        <v>3149</v>
      </c>
      <c r="C2808" t="s">
        <v>93</v>
      </c>
      <c r="D2808" t="s">
        <v>94</v>
      </c>
      <c r="E2808" t="s">
        <v>457</v>
      </c>
      <c r="F2808" s="1">
        <v>113143.8</v>
      </c>
      <c r="H2808" s="2" t="e">
        <f>VLOOKUP(C2808,JUNGER!$A$3:$B$7785,1,0)</f>
        <v>#N/A</v>
      </c>
      <c r="I2808" s="2" t="e">
        <f>VLOOKUP(C2808,HWK!$A$3:$B$8917,1,0)</f>
        <v>#N/A</v>
      </c>
      <c r="J2808" s="2" t="e">
        <f>VLOOKUP(C2808,CSSK!$A$3:$D$9887,1,0)</f>
        <v>#N/A</v>
      </c>
      <c r="K2808" s="2" t="e">
        <f>VLOOKUP(C2808,BOSS!$A$3:$B$1212,1,0)</f>
        <v>#N/A</v>
      </c>
    </row>
    <row r="2809" spans="1:11" x14ac:dyDescent="0.25">
      <c r="A2809" t="s">
        <v>669</v>
      </c>
      <c r="B2809" t="s">
        <v>670</v>
      </c>
      <c r="C2809" t="s">
        <v>93</v>
      </c>
      <c r="D2809" t="s">
        <v>94</v>
      </c>
      <c r="E2809" t="s">
        <v>457</v>
      </c>
      <c r="F2809" s="1">
        <v>115062.63</v>
      </c>
      <c r="H2809" s="2" t="e">
        <f>VLOOKUP(C2809,JUNGER!$A$3:$B$7785,1,0)</f>
        <v>#N/A</v>
      </c>
      <c r="I2809" s="2" t="e">
        <f>VLOOKUP(C2809,HWK!$A$3:$B$8917,1,0)</f>
        <v>#N/A</v>
      </c>
      <c r="J2809" s="2" t="e">
        <f>VLOOKUP(C2809,CSSK!$A$3:$D$9887,1,0)</f>
        <v>#N/A</v>
      </c>
      <c r="K2809" s="2" t="e">
        <f>VLOOKUP(C2809,BOSS!$A$3:$B$1212,1,0)</f>
        <v>#N/A</v>
      </c>
    </row>
    <row r="2810" spans="1:11" x14ac:dyDescent="0.25">
      <c r="A2810" t="s">
        <v>671</v>
      </c>
      <c r="B2810" t="s">
        <v>3150</v>
      </c>
      <c r="C2810" t="s">
        <v>490</v>
      </c>
      <c r="D2810" t="s">
        <v>66</v>
      </c>
      <c r="E2810" t="s">
        <v>466</v>
      </c>
      <c r="F2810" s="1">
        <v>207677</v>
      </c>
      <c r="H2810" s="2" t="e">
        <f>VLOOKUP(C2810,JUNGER!$A$3:$B$7785,1,0)</f>
        <v>#N/A</v>
      </c>
      <c r="I2810" s="2" t="e">
        <f>VLOOKUP(C2810,HWK!$A$3:$B$8917,1,0)</f>
        <v>#N/A</v>
      </c>
      <c r="J2810" s="2" t="e">
        <f>VLOOKUP(C2810,CSSK!$A$3:$D$9887,1,0)</f>
        <v>#N/A</v>
      </c>
      <c r="K2810" s="2" t="e">
        <f>VLOOKUP(C2810,BOSS!$A$3:$B$1212,1,0)</f>
        <v>#N/A</v>
      </c>
    </row>
    <row r="2811" spans="1:11" x14ac:dyDescent="0.25">
      <c r="A2811" t="s">
        <v>671</v>
      </c>
      <c r="B2811" t="s">
        <v>3150</v>
      </c>
      <c r="C2811" t="s">
        <v>493</v>
      </c>
      <c r="D2811" t="s">
        <v>494</v>
      </c>
      <c r="E2811" t="s">
        <v>466</v>
      </c>
      <c r="F2811" s="1">
        <v>191690</v>
      </c>
      <c r="H2811" s="2" t="e">
        <f>VLOOKUP(C2811,JUNGER!$A$3:$B$7785,1,0)</f>
        <v>#N/A</v>
      </c>
      <c r="I2811" s="2" t="e">
        <f>VLOOKUP(C2811,HWK!$A$3:$B$8917,1,0)</f>
        <v>#N/A</v>
      </c>
      <c r="J2811" s="2" t="e">
        <f>VLOOKUP(C2811,CSSK!$A$3:$D$9887,1,0)</f>
        <v>#N/A</v>
      </c>
      <c r="K2811" s="2" t="e">
        <f>VLOOKUP(C2811,BOSS!$A$3:$B$1212,1,0)</f>
        <v>#N/A</v>
      </c>
    </row>
    <row r="2812" spans="1:11" x14ac:dyDescent="0.25">
      <c r="A2812" t="s">
        <v>671</v>
      </c>
      <c r="B2812" t="s">
        <v>3150</v>
      </c>
      <c r="C2812" t="s">
        <v>126</v>
      </c>
      <c r="D2812" t="s">
        <v>127</v>
      </c>
      <c r="E2812" t="s">
        <v>457</v>
      </c>
      <c r="F2812" s="1">
        <v>1732397</v>
      </c>
      <c r="H2812" s="2" t="e">
        <f>VLOOKUP(C2812,JUNGER!$A$3:$B$7785,1,0)</f>
        <v>#N/A</v>
      </c>
      <c r="I2812" s="2" t="e">
        <f>VLOOKUP(C2812,HWK!$A$3:$B$8917,1,0)</f>
        <v>#N/A</v>
      </c>
      <c r="J2812" s="2" t="e">
        <f>VLOOKUP(C2812,CSSK!$A$3:$D$9887,1,0)</f>
        <v>#N/A</v>
      </c>
      <c r="K2812" s="2" t="e">
        <f>VLOOKUP(C2812,BOSS!$A$3:$B$1212,1,0)</f>
        <v>#N/A</v>
      </c>
    </row>
    <row r="2813" spans="1:11" x14ac:dyDescent="0.25">
      <c r="A2813" t="s">
        <v>671</v>
      </c>
      <c r="B2813" t="s">
        <v>3150</v>
      </c>
      <c r="C2813" t="s">
        <v>506</v>
      </c>
      <c r="D2813" t="s">
        <v>507</v>
      </c>
      <c r="E2813" t="s">
        <v>457</v>
      </c>
      <c r="F2813" s="1">
        <v>137691</v>
      </c>
      <c r="H2813" s="2" t="e">
        <f>VLOOKUP(C2813,JUNGER!$A$3:$B$7785,1,0)</f>
        <v>#N/A</v>
      </c>
      <c r="I2813" s="2" t="e">
        <f>VLOOKUP(C2813,HWK!$A$3:$B$8917,1,0)</f>
        <v>#N/A</v>
      </c>
      <c r="J2813" s="2" t="e">
        <f>VLOOKUP(C2813,CSSK!$A$3:$D$9887,1,0)</f>
        <v>#N/A</v>
      </c>
      <c r="K2813" s="2" t="e">
        <f>VLOOKUP(C2813,BOSS!$A$3:$B$1212,1,0)</f>
        <v>#N/A</v>
      </c>
    </row>
    <row r="2814" spans="1:11" x14ac:dyDescent="0.25">
      <c r="A2814" t="s">
        <v>671</v>
      </c>
      <c r="B2814" t="s">
        <v>3150</v>
      </c>
      <c r="C2814" t="s">
        <v>508</v>
      </c>
      <c r="D2814" t="s">
        <v>509</v>
      </c>
      <c r="E2814" t="s">
        <v>457</v>
      </c>
      <c r="F2814" s="1">
        <v>137691</v>
      </c>
      <c r="H2814" s="2" t="e">
        <f>VLOOKUP(C2814,JUNGER!$A$3:$B$7785,1,0)</f>
        <v>#N/A</v>
      </c>
      <c r="I2814" s="2" t="e">
        <f>VLOOKUP(C2814,HWK!$A$3:$B$8917,1,0)</f>
        <v>#N/A</v>
      </c>
      <c r="J2814" s="2" t="e">
        <f>VLOOKUP(C2814,CSSK!$A$3:$D$9887,1,0)</f>
        <v>#N/A</v>
      </c>
      <c r="K2814" s="2" t="e">
        <f>VLOOKUP(C2814,BOSS!$A$3:$B$1212,1,0)</f>
        <v>#N/A</v>
      </c>
    </row>
    <row r="2815" spans="1:11" x14ac:dyDescent="0.25">
      <c r="A2815" t="s">
        <v>671</v>
      </c>
      <c r="B2815" t="s">
        <v>3150</v>
      </c>
      <c r="C2815" t="s">
        <v>513</v>
      </c>
      <c r="D2815" t="s">
        <v>141</v>
      </c>
      <c r="E2815" t="s">
        <v>457</v>
      </c>
      <c r="F2815" s="1">
        <v>249823.61</v>
      </c>
      <c r="H2815" s="2" t="e">
        <f>VLOOKUP(C2815,JUNGER!$A$3:$B$7785,1,0)</f>
        <v>#N/A</v>
      </c>
      <c r="I2815" s="2" t="e">
        <f>VLOOKUP(C2815,HWK!$A$3:$B$8917,1,0)</f>
        <v>#N/A</v>
      </c>
      <c r="J2815" s="2" t="e">
        <f>VLOOKUP(C2815,CSSK!$A$3:$D$9887,1,0)</f>
        <v>#N/A</v>
      </c>
      <c r="K2815" s="2" t="e">
        <f>VLOOKUP(C2815,BOSS!$A$3:$B$1212,1,0)</f>
        <v>#N/A</v>
      </c>
    </row>
    <row r="2816" spans="1:11" x14ac:dyDescent="0.25">
      <c r="A2816" t="s">
        <v>671</v>
      </c>
      <c r="B2816" t="s">
        <v>3150</v>
      </c>
      <c r="C2816" t="s">
        <v>516</v>
      </c>
      <c r="D2816" t="s">
        <v>189</v>
      </c>
      <c r="E2816" t="s">
        <v>457</v>
      </c>
      <c r="F2816" s="1">
        <v>146709.22</v>
      </c>
      <c r="H2816" s="2" t="e">
        <f>VLOOKUP(C2816,JUNGER!$A$3:$B$7785,1,0)</f>
        <v>#N/A</v>
      </c>
      <c r="I2816" s="2" t="e">
        <f>VLOOKUP(C2816,HWK!$A$3:$B$8917,1,0)</f>
        <v>#N/A</v>
      </c>
      <c r="J2816" s="2" t="e">
        <f>VLOOKUP(C2816,CSSK!$A$3:$D$9887,1,0)</f>
        <v>#N/A</v>
      </c>
      <c r="K2816" s="2" t="e">
        <f>VLOOKUP(C2816,BOSS!$A$3:$B$1212,1,0)</f>
        <v>#N/A</v>
      </c>
    </row>
    <row r="2817" spans="1:11" x14ac:dyDescent="0.25">
      <c r="A2817" t="s">
        <v>671</v>
      </c>
      <c r="B2817" t="s">
        <v>3150</v>
      </c>
      <c r="C2817" t="s">
        <v>833</v>
      </c>
      <c r="D2817" t="s">
        <v>834</v>
      </c>
      <c r="E2817" t="s">
        <v>457</v>
      </c>
      <c r="F2817" s="1">
        <v>27146</v>
      </c>
      <c r="H2817" s="2" t="e">
        <f>VLOOKUP(C2817,JUNGER!$A$3:$B$7785,1,0)</f>
        <v>#N/A</v>
      </c>
      <c r="I2817" s="2" t="e">
        <f>VLOOKUP(C2817,HWK!$A$3:$B$8917,1,0)</f>
        <v>#N/A</v>
      </c>
      <c r="J2817" s="2" t="e">
        <f>VLOOKUP(C2817,CSSK!$A$3:$D$9887,1,0)</f>
        <v>#N/A</v>
      </c>
      <c r="K2817" s="2" t="e">
        <f>VLOOKUP(C2817,BOSS!$A$3:$B$1212,1,0)</f>
        <v>#N/A</v>
      </c>
    </row>
    <row r="2818" spans="1:11" x14ac:dyDescent="0.25">
      <c r="A2818" t="s">
        <v>671</v>
      </c>
      <c r="B2818" t="s">
        <v>3150</v>
      </c>
      <c r="C2818" t="s">
        <v>835</v>
      </c>
      <c r="D2818" t="s">
        <v>836</v>
      </c>
      <c r="E2818" t="s">
        <v>457</v>
      </c>
      <c r="F2818" s="1">
        <v>62000</v>
      </c>
      <c r="H2818" s="2" t="e">
        <f>VLOOKUP(C2818,JUNGER!$A$3:$B$7785,1,0)</f>
        <v>#N/A</v>
      </c>
      <c r="I2818" s="2" t="e">
        <f>VLOOKUP(C2818,HWK!$A$3:$B$8917,1,0)</f>
        <v>#N/A</v>
      </c>
      <c r="J2818" s="2" t="e">
        <f>VLOOKUP(C2818,CSSK!$A$3:$D$9887,1,0)</f>
        <v>#N/A</v>
      </c>
      <c r="K2818" s="2" t="e">
        <f>VLOOKUP(C2818,BOSS!$A$3:$B$1212,1,0)</f>
        <v>#N/A</v>
      </c>
    </row>
    <row r="2819" spans="1:11" x14ac:dyDescent="0.25">
      <c r="A2819" t="s">
        <v>671</v>
      </c>
      <c r="B2819" t="s">
        <v>3150</v>
      </c>
      <c r="C2819" t="s">
        <v>569</v>
      </c>
      <c r="D2819" t="s">
        <v>358</v>
      </c>
      <c r="E2819" t="s">
        <v>457</v>
      </c>
      <c r="F2819" s="1">
        <v>1068044</v>
      </c>
      <c r="H2819" s="2" t="e">
        <f>VLOOKUP(C2819,JUNGER!$A$3:$B$7785,1,0)</f>
        <v>#N/A</v>
      </c>
      <c r="I2819" s="2" t="e">
        <f>VLOOKUP(C2819,HWK!$A$3:$B$8917,1,0)</f>
        <v>#N/A</v>
      </c>
      <c r="J2819" s="2" t="e">
        <f>VLOOKUP(C2819,CSSK!$A$3:$D$9887,1,0)</f>
        <v>#N/A</v>
      </c>
      <c r="K2819" s="2" t="e">
        <f>VLOOKUP(C2819,BOSS!$A$3:$B$1212,1,0)</f>
        <v>#N/A</v>
      </c>
    </row>
    <row r="2820" spans="1:11" x14ac:dyDescent="0.25">
      <c r="A2820" t="s">
        <v>671</v>
      </c>
      <c r="B2820" t="s">
        <v>3150</v>
      </c>
      <c r="C2820" t="s">
        <v>364</v>
      </c>
      <c r="D2820" t="s">
        <v>365</v>
      </c>
      <c r="E2820" t="s">
        <v>457</v>
      </c>
      <c r="F2820" s="1">
        <v>1784948.5</v>
      </c>
      <c r="H2820" s="2" t="e">
        <f>VLOOKUP(C2820,JUNGER!$A$3:$B$7785,1,0)</f>
        <v>#N/A</v>
      </c>
      <c r="I2820" s="2" t="e">
        <f>VLOOKUP(C2820,HWK!$A$3:$B$8917,1,0)</f>
        <v>#N/A</v>
      </c>
      <c r="J2820" s="2" t="e">
        <f>VLOOKUP(C2820,CSSK!$A$3:$D$9887,1,0)</f>
        <v>#N/A</v>
      </c>
      <c r="K2820" s="2" t="str">
        <f>VLOOKUP(C2820,BOSS!$A$3:$B$1212,1,0)</f>
        <v>S102</v>
      </c>
    </row>
    <row r="2821" spans="1:11" x14ac:dyDescent="0.25">
      <c r="A2821" t="s">
        <v>671</v>
      </c>
      <c r="B2821" t="s">
        <v>3150</v>
      </c>
      <c r="C2821" t="s">
        <v>366</v>
      </c>
      <c r="D2821" t="s">
        <v>367</v>
      </c>
      <c r="E2821" t="s">
        <v>457</v>
      </c>
      <c r="F2821" s="1">
        <v>2551406.5</v>
      </c>
      <c r="H2821" s="2" t="e">
        <f>VLOOKUP(C2821,JUNGER!$A$3:$B$7785,1,0)</f>
        <v>#N/A</v>
      </c>
      <c r="I2821" s="2" t="e">
        <f>VLOOKUP(C2821,HWK!$A$3:$B$8917,1,0)</f>
        <v>#N/A</v>
      </c>
      <c r="J2821" s="2" t="e">
        <f>VLOOKUP(C2821,CSSK!$A$3:$D$9887,1,0)</f>
        <v>#N/A</v>
      </c>
      <c r="K2821" s="2" t="str">
        <f>VLOOKUP(C2821,BOSS!$A$3:$B$1212,1,0)</f>
        <v>S106</v>
      </c>
    </row>
    <row r="2822" spans="1:11" x14ac:dyDescent="0.25">
      <c r="A2822" t="s">
        <v>671</v>
      </c>
      <c r="B2822" t="s">
        <v>3150</v>
      </c>
      <c r="C2822" t="s">
        <v>574</v>
      </c>
      <c r="D2822" t="s">
        <v>374</v>
      </c>
      <c r="E2822" t="s">
        <v>457</v>
      </c>
      <c r="F2822" s="1">
        <v>554376.25</v>
      </c>
      <c r="H2822" s="2" t="e">
        <f>VLOOKUP(C2822,JUNGER!$A$3:$B$7785,1,0)</f>
        <v>#N/A</v>
      </c>
      <c r="I2822" s="2" t="e">
        <f>VLOOKUP(C2822,HWK!$A$3:$B$8917,1,0)</f>
        <v>#N/A</v>
      </c>
      <c r="J2822" s="2" t="e">
        <f>VLOOKUP(C2822,CSSK!$A$3:$D$9887,1,0)</f>
        <v>#N/A</v>
      </c>
      <c r="K2822" s="2" t="e">
        <f>VLOOKUP(C2822,BOSS!$A$3:$B$1212,1,0)</f>
        <v>#N/A</v>
      </c>
    </row>
    <row r="2823" spans="1:11" x14ac:dyDescent="0.25">
      <c r="A2823" t="s">
        <v>671</v>
      </c>
      <c r="B2823" t="s">
        <v>3150</v>
      </c>
      <c r="C2823" t="s">
        <v>579</v>
      </c>
      <c r="D2823" t="s">
        <v>380</v>
      </c>
      <c r="E2823" t="s">
        <v>457</v>
      </c>
      <c r="F2823" s="1">
        <v>1159670</v>
      </c>
      <c r="H2823" s="2" t="e">
        <f>VLOOKUP(C2823,JUNGER!$A$3:$B$7785,1,0)</f>
        <v>#N/A</v>
      </c>
      <c r="I2823" s="2" t="e">
        <f>VLOOKUP(C2823,HWK!$A$3:$B$8917,1,0)</f>
        <v>#N/A</v>
      </c>
      <c r="J2823" s="2" t="e">
        <f>VLOOKUP(C2823,CSSK!$A$3:$D$9887,1,0)</f>
        <v>#N/A</v>
      </c>
      <c r="K2823" s="2" t="e">
        <f>VLOOKUP(C2823,BOSS!$A$3:$B$1212,1,0)</f>
        <v>#N/A</v>
      </c>
    </row>
    <row r="2824" spans="1:11" x14ac:dyDescent="0.25">
      <c r="A2824" t="s">
        <v>850</v>
      </c>
      <c r="B2824" t="s">
        <v>851</v>
      </c>
      <c r="C2824" t="s">
        <v>71</v>
      </c>
      <c r="D2824" t="s">
        <v>72</v>
      </c>
      <c r="E2824" t="s">
        <v>495</v>
      </c>
      <c r="F2824" s="1">
        <v>688213.13</v>
      </c>
      <c r="H2824" s="2" t="e">
        <f>VLOOKUP(C2824,JUNGER!$A$3:$B$7785,1,0)</f>
        <v>#N/A</v>
      </c>
      <c r="I2824" s="2" t="e">
        <f>VLOOKUP(C2824,HWK!$A$3:$B$8917,1,0)</f>
        <v>#N/A</v>
      </c>
      <c r="J2824" s="2" t="e">
        <f>VLOOKUP(C2824,CSSK!$A$3:$D$9887,1,0)</f>
        <v>#N/A</v>
      </c>
      <c r="K2824" s="2" t="e">
        <f>VLOOKUP(C2824,BOSS!$A$3:$B$1212,1,0)</f>
        <v>#N/A</v>
      </c>
    </row>
    <row r="2825" spans="1:11" x14ac:dyDescent="0.25">
      <c r="A2825" t="s">
        <v>850</v>
      </c>
      <c r="B2825" t="s">
        <v>851</v>
      </c>
      <c r="C2825" t="s">
        <v>510</v>
      </c>
      <c r="D2825" t="s">
        <v>511</v>
      </c>
      <c r="E2825" t="s">
        <v>457</v>
      </c>
      <c r="F2825" s="1">
        <v>136098.53</v>
      </c>
      <c r="H2825" s="2" t="e">
        <f>VLOOKUP(C2825,JUNGER!$A$3:$B$7785,1,0)</f>
        <v>#N/A</v>
      </c>
      <c r="I2825" s="2" t="e">
        <f>VLOOKUP(C2825,HWK!$A$3:$B$8917,1,0)</f>
        <v>#N/A</v>
      </c>
      <c r="J2825" s="2" t="e">
        <f>VLOOKUP(C2825,CSSK!$A$3:$D$9887,1,0)</f>
        <v>#N/A</v>
      </c>
      <c r="K2825" s="2" t="e">
        <f>VLOOKUP(C2825,BOSS!$A$3:$B$1212,1,0)</f>
        <v>#N/A</v>
      </c>
    </row>
    <row r="2826" spans="1:11" x14ac:dyDescent="0.25">
      <c r="A2826" t="s">
        <v>850</v>
      </c>
      <c r="B2826" t="s">
        <v>851</v>
      </c>
      <c r="C2826" t="s">
        <v>513</v>
      </c>
      <c r="D2826" t="s">
        <v>141</v>
      </c>
      <c r="E2826" t="s">
        <v>457</v>
      </c>
      <c r="F2826" s="1">
        <v>249705.43</v>
      </c>
      <c r="H2826" s="2" t="e">
        <f>VLOOKUP(C2826,JUNGER!$A$3:$B$7785,1,0)</f>
        <v>#N/A</v>
      </c>
      <c r="I2826" s="2" t="e">
        <f>VLOOKUP(C2826,HWK!$A$3:$B$8917,1,0)</f>
        <v>#N/A</v>
      </c>
      <c r="J2826" s="2" t="e">
        <f>VLOOKUP(C2826,CSSK!$A$3:$D$9887,1,0)</f>
        <v>#N/A</v>
      </c>
      <c r="K2826" s="2" t="e">
        <f>VLOOKUP(C2826,BOSS!$A$3:$B$1212,1,0)</f>
        <v>#N/A</v>
      </c>
    </row>
    <row r="2827" spans="1:11" x14ac:dyDescent="0.25">
      <c r="A2827" t="s">
        <v>850</v>
      </c>
      <c r="B2827" t="s">
        <v>851</v>
      </c>
      <c r="C2827" t="s">
        <v>517</v>
      </c>
      <c r="D2827" t="s">
        <v>190</v>
      </c>
      <c r="E2827" t="s">
        <v>457</v>
      </c>
      <c r="F2827" s="1">
        <v>147561.82999999999</v>
      </c>
      <c r="H2827" s="2" t="e">
        <f>VLOOKUP(C2827,JUNGER!$A$3:$B$7785,1,0)</f>
        <v>#N/A</v>
      </c>
      <c r="I2827" s="2" t="e">
        <f>VLOOKUP(C2827,HWK!$A$3:$B$8917,1,0)</f>
        <v>#N/A</v>
      </c>
      <c r="J2827" s="2" t="e">
        <f>VLOOKUP(C2827,CSSK!$A$3:$D$9887,1,0)</f>
        <v>#N/A</v>
      </c>
      <c r="K2827" s="2" t="e">
        <f>VLOOKUP(C2827,BOSS!$A$3:$B$1212,1,0)</f>
        <v>#N/A</v>
      </c>
    </row>
    <row r="2828" spans="1:11" x14ac:dyDescent="0.25">
      <c r="A2828" t="s">
        <v>850</v>
      </c>
      <c r="B2828" t="s">
        <v>851</v>
      </c>
      <c r="C2828" t="s">
        <v>833</v>
      </c>
      <c r="D2828" t="s">
        <v>834</v>
      </c>
      <c r="E2828" t="s">
        <v>457</v>
      </c>
      <c r="F2828" s="1">
        <v>27146</v>
      </c>
      <c r="H2828" s="2" t="e">
        <f>VLOOKUP(C2828,JUNGER!$A$3:$B$7785,1,0)</f>
        <v>#N/A</v>
      </c>
      <c r="I2828" s="2" t="e">
        <f>VLOOKUP(C2828,HWK!$A$3:$B$8917,1,0)</f>
        <v>#N/A</v>
      </c>
      <c r="J2828" s="2" t="e">
        <f>VLOOKUP(C2828,CSSK!$A$3:$D$9887,1,0)</f>
        <v>#N/A</v>
      </c>
      <c r="K2828" s="2" t="e">
        <f>VLOOKUP(C2828,BOSS!$A$3:$B$1212,1,0)</f>
        <v>#N/A</v>
      </c>
    </row>
    <row r="2829" spans="1:11" x14ac:dyDescent="0.25">
      <c r="A2829" t="s">
        <v>850</v>
      </c>
      <c r="B2829" t="s">
        <v>851</v>
      </c>
      <c r="C2829" t="s">
        <v>835</v>
      </c>
      <c r="D2829" t="s">
        <v>836</v>
      </c>
      <c r="E2829" t="s">
        <v>457</v>
      </c>
      <c r="F2829" s="1">
        <v>62000</v>
      </c>
      <c r="H2829" s="2" t="e">
        <f>VLOOKUP(C2829,JUNGER!$A$3:$B$7785,1,0)</f>
        <v>#N/A</v>
      </c>
      <c r="I2829" s="2" t="e">
        <f>VLOOKUP(C2829,HWK!$A$3:$B$8917,1,0)</f>
        <v>#N/A</v>
      </c>
      <c r="J2829" s="2" t="e">
        <f>VLOOKUP(C2829,CSSK!$A$3:$D$9887,1,0)</f>
        <v>#N/A</v>
      </c>
      <c r="K2829" s="2" t="e">
        <f>VLOOKUP(C2829,BOSS!$A$3:$B$1212,1,0)</f>
        <v>#N/A</v>
      </c>
    </row>
    <row r="2830" spans="1:11" x14ac:dyDescent="0.25">
      <c r="A2830" t="s">
        <v>850</v>
      </c>
      <c r="B2830" t="s">
        <v>851</v>
      </c>
      <c r="C2830" t="s">
        <v>284</v>
      </c>
      <c r="D2830" t="s">
        <v>285</v>
      </c>
      <c r="E2830" t="s">
        <v>457</v>
      </c>
      <c r="F2830" s="1">
        <v>73820.289999999994</v>
      </c>
      <c r="H2830" s="2" t="e">
        <f>VLOOKUP(C2830,JUNGER!$A$3:$B$7785,1,0)</f>
        <v>#N/A</v>
      </c>
      <c r="I2830" s="2" t="e">
        <f>VLOOKUP(C2830,HWK!$A$3:$B$8917,1,0)</f>
        <v>#N/A</v>
      </c>
      <c r="J2830" s="2" t="e">
        <f>VLOOKUP(C2830,CSSK!$A$3:$D$9887,1,0)</f>
        <v>#N/A</v>
      </c>
      <c r="K2830" s="2" t="e">
        <f>VLOOKUP(C2830,BOSS!$A$3:$B$1212,1,0)</f>
        <v>#N/A</v>
      </c>
    </row>
    <row r="2831" spans="1:11" x14ac:dyDescent="0.25">
      <c r="A2831" t="s">
        <v>850</v>
      </c>
      <c r="B2831" t="s">
        <v>851</v>
      </c>
      <c r="C2831" t="s">
        <v>368</v>
      </c>
      <c r="D2831" t="s">
        <v>369</v>
      </c>
      <c r="E2831" t="s">
        <v>457</v>
      </c>
      <c r="F2831" s="1">
        <v>2117611.0099999998</v>
      </c>
      <c r="H2831" s="2" t="e">
        <f>VLOOKUP(C2831,JUNGER!$A$3:$B$7785,1,0)</f>
        <v>#N/A</v>
      </c>
      <c r="I2831" s="2" t="e">
        <f>VLOOKUP(C2831,HWK!$A$3:$B$8917,1,0)</f>
        <v>#N/A</v>
      </c>
      <c r="J2831" s="2" t="e">
        <f>VLOOKUP(C2831,CSSK!$A$3:$D$9887,1,0)</f>
        <v>#N/A</v>
      </c>
      <c r="K2831" s="2" t="e">
        <f>VLOOKUP(C2831,BOSS!$A$3:$B$1212,1,0)</f>
        <v>#N/A</v>
      </c>
    </row>
    <row r="2832" spans="1:11" x14ac:dyDescent="0.25">
      <c r="A2832" t="s">
        <v>672</v>
      </c>
      <c r="B2832" t="s">
        <v>673</v>
      </c>
      <c r="C2832" t="s">
        <v>5</v>
      </c>
      <c r="D2832" t="s">
        <v>6</v>
      </c>
      <c r="E2832" t="s">
        <v>457</v>
      </c>
      <c r="F2832" s="1">
        <v>692503.9</v>
      </c>
      <c r="H2832" s="2" t="e">
        <f>VLOOKUP(C2832,JUNGER!$A$3:$B$7785,1,0)</f>
        <v>#N/A</v>
      </c>
      <c r="I2832" s="2" t="e">
        <f>VLOOKUP(C2832,HWK!$A$3:$B$8917,1,0)</f>
        <v>#N/A</v>
      </c>
      <c r="J2832" s="2" t="e">
        <f>VLOOKUP(C2832,CSSK!$A$3:$D$9887,1,0)</f>
        <v>#N/A</v>
      </c>
      <c r="K2832" s="2" t="e">
        <f>VLOOKUP(C2832,BOSS!$A$3:$B$1212,1,0)</f>
        <v>#N/A</v>
      </c>
    </row>
    <row r="2833" spans="1:11" x14ac:dyDescent="0.25">
      <c r="A2833" t="s">
        <v>672</v>
      </c>
      <c r="B2833" t="s">
        <v>673</v>
      </c>
      <c r="C2833" t="s">
        <v>9</v>
      </c>
      <c r="D2833" t="s">
        <v>10</v>
      </c>
      <c r="E2833" t="s">
        <v>457</v>
      </c>
      <c r="F2833" s="1">
        <v>1079370</v>
      </c>
      <c r="H2833" s="2" t="e">
        <f>VLOOKUP(C2833,JUNGER!$A$3:$B$7785,1,0)</f>
        <v>#N/A</v>
      </c>
      <c r="I2833" s="2" t="e">
        <f>VLOOKUP(C2833,HWK!$A$3:$B$8917,1,0)</f>
        <v>#N/A</v>
      </c>
      <c r="J2833" s="2" t="e">
        <f>VLOOKUP(C2833,CSSK!$A$3:$D$9887,1,0)</f>
        <v>#N/A</v>
      </c>
      <c r="K2833" s="2" t="e">
        <f>VLOOKUP(C2833,BOSS!$A$3:$B$1212,1,0)</f>
        <v>#N/A</v>
      </c>
    </row>
    <row r="2834" spans="1:11" x14ac:dyDescent="0.25">
      <c r="A2834" t="s">
        <v>672</v>
      </c>
      <c r="B2834" t="s">
        <v>673</v>
      </c>
      <c r="C2834" t="s">
        <v>832</v>
      </c>
      <c r="D2834" t="s">
        <v>12</v>
      </c>
      <c r="E2834" t="s">
        <v>457</v>
      </c>
      <c r="F2834" s="1">
        <v>1084772.6100000001</v>
      </c>
      <c r="H2834" s="2" t="e">
        <f>VLOOKUP(C2834,JUNGER!$A$3:$B$7785,1,0)</f>
        <v>#N/A</v>
      </c>
      <c r="I2834" s="2" t="e">
        <f>VLOOKUP(C2834,HWK!$A$3:$B$8917,1,0)</f>
        <v>#N/A</v>
      </c>
      <c r="J2834" s="2" t="e">
        <f>VLOOKUP(C2834,CSSK!$A$3:$D$9887,1,0)</f>
        <v>#N/A</v>
      </c>
      <c r="K2834" s="2" t="e">
        <f>VLOOKUP(C2834,BOSS!$A$3:$B$1212,1,0)</f>
        <v>#N/A</v>
      </c>
    </row>
    <row r="2835" spans="1:11" x14ac:dyDescent="0.25">
      <c r="A2835" t="s">
        <v>672</v>
      </c>
      <c r="B2835" t="s">
        <v>673</v>
      </c>
      <c r="C2835" t="s">
        <v>458</v>
      </c>
      <c r="D2835" t="s">
        <v>13</v>
      </c>
      <c r="E2835" t="s">
        <v>457</v>
      </c>
      <c r="F2835" s="1">
        <v>1025457.67</v>
      </c>
      <c r="H2835" s="2" t="e">
        <f>VLOOKUP(C2835,JUNGER!$A$3:$B$7785,1,0)</f>
        <v>#N/A</v>
      </c>
      <c r="I2835" s="2" t="e">
        <f>VLOOKUP(C2835,HWK!$A$3:$B$8917,1,0)</f>
        <v>#N/A</v>
      </c>
      <c r="J2835" s="2" t="e">
        <f>VLOOKUP(C2835,CSSK!$A$3:$D$9887,1,0)</f>
        <v>#N/A</v>
      </c>
      <c r="K2835" s="2" t="e">
        <f>VLOOKUP(C2835,BOSS!$A$3:$B$1212,1,0)</f>
        <v>#N/A</v>
      </c>
    </row>
    <row r="2836" spans="1:11" x14ac:dyDescent="0.25">
      <c r="A2836" t="s">
        <v>672</v>
      </c>
      <c r="B2836" t="s">
        <v>673</v>
      </c>
      <c r="C2836" t="s">
        <v>459</v>
      </c>
      <c r="D2836" t="s">
        <v>14</v>
      </c>
      <c r="E2836" t="s">
        <v>457</v>
      </c>
      <c r="F2836" s="1">
        <v>1026277</v>
      </c>
      <c r="H2836" s="2" t="e">
        <f>VLOOKUP(C2836,JUNGER!$A$3:$B$7785,1,0)</f>
        <v>#N/A</v>
      </c>
      <c r="I2836" s="2" t="e">
        <f>VLOOKUP(C2836,HWK!$A$3:$B$8917,1,0)</f>
        <v>#N/A</v>
      </c>
      <c r="J2836" s="2" t="e">
        <f>VLOOKUP(C2836,CSSK!$A$3:$D$9887,1,0)</f>
        <v>#N/A</v>
      </c>
      <c r="K2836" s="2" t="e">
        <f>VLOOKUP(C2836,BOSS!$A$3:$B$1212,1,0)</f>
        <v>#N/A</v>
      </c>
    </row>
    <row r="2837" spans="1:11" x14ac:dyDescent="0.25">
      <c r="A2837" t="s">
        <v>672</v>
      </c>
      <c r="B2837" t="s">
        <v>673</v>
      </c>
      <c r="C2837" t="s">
        <v>460</v>
      </c>
      <c r="D2837" t="s">
        <v>15</v>
      </c>
      <c r="E2837" t="s">
        <v>457</v>
      </c>
      <c r="F2837" s="1">
        <v>1066043</v>
      </c>
      <c r="H2837" s="2" t="e">
        <f>VLOOKUP(C2837,JUNGER!$A$3:$B$7785,1,0)</f>
        <v>#N/A</v>
      </c>
      <c r="I2837" s="2" t="e">
        <f>VLOOKUP(C2837,HWK!$A$3:$B$8917,1,0)</f>
        <v>#N/A</v>
      </c>
      <c r="J2837" s="2" t="e">
        <f>VLOOKUP(C2837,CSSK!$A$3:$D$9887,1,0)</f>
        <v>#N/A</v>
      </c>
      <c r="K2837" s="2" t="e">
        <f>VLOOKUP(C2837,BOSS!$A$3:$B$1212,1,0)</f>
        <v>#N/A</v>
      </c>
    </row>
    <row r="2838" spans="1:11" x14ac:dyDescent="0.25">
      <c r="A2838" t="s">
        <v>672</v>
      </c>
      <c r="B2838" t="s">
        <v>673</v>
      </c>
      <c r="C2838" t="s">
        <v>461</v>
      </c>
      <c r="D2838" t="s">
        <v>16</v>
      </c>
      <c r="E2838" t="s">
        <v>457</v>
      </c>
      <c r="F2838" s="1">
        <v>1040144.33</v>
      </c>
      <c r="H2838" s="2" t="e">
        <f>VLOOKUP(C2838,JUNGER!$A$3:$B$7785,1,0)</f>
        <v>#N/A</v>
      </c>
      <c r="I2838" s="2" t="e">
        <f>VLOOKUP(C2838,HWK!$A$3:$B$8917,1,0)</f>
        <v>#N/A</v>
      </c>
      <c r="J2838" s="2" t="e">
        <f>VLOOKUP(C2838,CSSK!$A$3:$D$9887,1,0)</f>
        <v>#N/A</v>
      </c>
      <c r="K2838" s="2" t="e">
        <f>VLOOKUP(C2838,BOSS!$A$3:$B$1212,1,0)</f>
        <v>#N/A</v>
      </c>
    </row>
    <row r="2839" spans="1:11" x14ac:dyDescent="0.25">
      <c r="A2839" t="s">
        <v>672</v>
      </c>
      <c r="B2839" t="s">
        <v>673</v>
      </c>
      <c r="C2839" t="s">
        <v>463</v>
      </c>
      <c r="D2839" t="s">
        <v>18</v>
      </c>
      <c r="E2839" t="s">
        <v>457</v>
      </c>
      <c r="F2839" s="1">
        <v>1325705</v>
      </c>
      <c r="H2839" s="2" t="e">
        <f>VLOOKUP(C2839,JUNGER!$A$3:$B$7785,1,0)</f>
        <v>#N/A</v>
      </c>
      <c r="I2839" s="2" t="e">
        <f>VLOOKUP(C2839,HWK!$A$3:$B$8917,1,0)</f>
        <v>#N/A</v>
      </c>
      <c r="J2839" s="2" t="e">
        <f>VLOOKUP(C2839,CSSK!$A$3:$D$9887,1,0)</f>
        <v>#N/A</v>
      </c>
      <c r="K2839" s="2" t="e">
        <f>VLOOKUP(C2839,BOSS!$A$3:$B$1212,1,0)</f>
        <v>#N/A</v>
      </c>
    </row>
    <row r="2840" spans="1:11" x14ac:dyDescent="0.25">
      <c r="A2840" t="s">
        <v>672</v>
      </c>
      <c r="B2840" t="s">
        <v>673</v>
      </c>
      <c r="C2840" t="s">
        <v>464</v>
      </c>
      <c r="D2840" t="s">
        <v>19</v>
      </c>
      <c r="E2840" t="s">
        <v>457</v>
      </c>
      <c r="F2840" s="1">
        <v>1347704</v>
      </c>
      <c r="H2840" s="2" t="e">
        <f>VLOOKUP(C2840,JUNGER!$A$3:$B$7785,1,0)</f>
        <v>#N/A</v>
      </c>
      <c r="I2840" s="2" t="e">
        <f>VLOOKUP(C2840,HWK!$A$3:$B$8917,1,0)</f>
        <v>#N/A</v>
      </c>
      <c r="J2840" s="2" t="e">
        <f>VLOOKUP(C2840,CSSK!$A$3:$D$9887,1,0)</f>
        <v>#N/A</v>
      </c>
      <c r="K2840" s="2" t="e">
        <f>VLOOKUP(C2840,BOSS!$A$3:$B$1212,1,0)</f>
        <v>#N/A</v>
      </c>
    </row>
    <row r="2841" spans="1:11" x14ac:dyDescent="0.25">
      <c r="A2841" t="s">
        <v>672</v>
      </c>
      <c r="B2841" t="s">
        <v>673</v>
      </c>
      <c r="C2841" t="s">
        <v>465</v>
      </c>
      <c r="D2841" t="s">
        <v>20</v>
      </c>
      <c r="E2841" t="s">
        <v>457</v>
      </c>
      <c r="F2841" s="1">
        <v>1342125.3999999999</v>
      </c>
      <c r="H2841" s="2" t="e">
        <f>VLOOKUP(C2841,JUNGER!$A$3:$B$7785,1,0)</f>
        <v>#N/A</v>
      </c>
      <c r="I2841" s="2" t="e">
        <f>VLOOKUP(C2841,HWK!$A$3:$B$8917,1,0)</f>
        <v>#N/A</v>
      </c>
      <c r="J2841" s="2" t="e">
        <f>VLOOKUP(C2841,CSSK!$A$3:$D$9887,1,0)</f>
        <v>#N/A</v>
      </c>
      <c r="K2841" s="2" t="e">
        <f>VLOOKUP(C2841,BOSS!$A$3:$B$1212,1,0)</f>
        <v>#N/A</v>
      </c>
    </row>
    <row r="2842" spans="1:11" x14ac:dyDescent="0.25">
      <c r="A2842" t="s">
        <v>672</v>
      </c>
      <c r="B2842" t="s">
        <v>673</v>
      </c>
      <c r="C2842" t="s">
        <v>21</v>
      </c>
      <c r="D2842" t="s">
        <v>22</v>
      </c>
      <c r="E2842" t="s">
        <v>457</v>
      </c>
      <c r="F2842" s="1">
        <v>515923</v>
      </c>
      <c r="H2842" s="2" t="e">
        <f>VLOOKUP(C2842,JUNGER!$A$3:$B$7785,1,0)</f>
        <v>#N/A</v>
      </c>
      <c r="I2842" s="2" t="e">
        <f>VLOOKUP(C2842,HWK!$A$3:$B$8917,1,0)</f>
        <v>#N/A</v>
      </c>
      <c r="J2842" s="2" t="e">
        <f>VLOOKUP(C2842,CSSK!$A$3:$D$9887,1,0)</f>
        <v>#N/A</v>
      </c>
      <c r="K2842" s="2" t="e">
        <f>VLOOKUP(C2842,BOSS!$A$3:$B$1212,1,0)</f>
        <v>#N/A</v>
      </c>
    </row>
    <row r="2843" spans="1:11" x14ac:dyDescent="0.25">
      <c r="A2843" t="s">
        <v>672</v>
      </c>
      <c r="B2843" t="s">
        <v>673</v>
      </c>
      <c r="C2843" t="s">
        <v>469</v>
      </c>
      <c r="D2843" t="s">
        <v>35</v>
      </c>
      <c r="E2843" t="s">
        <v>457</v>
      </c>
      <c r="F2843" s="1">
        <v>4037021</v>
      </c>
      <c r="H2843" s="2" t="e">
        <f>VLOOKUP(C2843,JUNGER!$A$3:$B$7785,1,0)</f>
        <v>#N/A</v>
      </c>
      <c r="I2843" s="2" t="e">
        <f>VLOOKUP(C2843,HWK!$A$3:$B$8917,1,0)</f>
        <v>#N/A</v>
      </c>
      <c r="J2843" s="2" t="e">
        <f>VLOOKUP(C2843,CSSK!$A$3:$D$9887,1,0)</f>
        <v>#N/A</v>
      </c>
      <c r="K2843" s="2" t="e">
        <f>VLOOKUP(C2843,BOSS!$A$3:$B$1212,1,0)</f>
        <v>#N/A</v>
      </c>
    </row>
    <row r="2844" spans="1:11" x14ac:dyDescent="0.25">
      <c r="A2844" t="s">
        <v>672</v>
      </c>
      <c r="B2844" t="s">
        <v>673</v>
      </c>
      <c r="C2844" t="s">
        <v>470</v>
      </c>
      <c r="D2844" t="s">
        <v>38</v>
      </c>
      <c r="E2844" t="s">
        <v>457</v>
      </c>
      <c r="F2844" s="1">
        <v>399830</v>
      </c>
      <c r="H2844" s="2" t="e">
        <f>VLOOKUP(C2844,JUNGER!$A$3:$B$7785,1,0)</f>
        <v>#N/A</v>
      </c>
      <c r="I2844" s="2" t="e">
        <f>VLOOKUP(C2844,HWK!$A$3:$B$8917,1,0)</f>
        <v>#N/A</v>
      </c>
      <c r="J2844" s="2" t="e">
        <f>VLOOKUP(C2844,CSSK!$A$3:$D$9887,1,0)</f>
        <v>#N/A</v>
      </c>
      <c r="K2844" s="2" t="e">
        <f>VLOOKUP(C2844,BOSS!$A$3:$B$1212,1,0)</f>
        <v>#N/A</v>
      </c>
    </row>
    <row r="2845" spans="1:11" x14ac:dyDescent="0.25">
      <c r="A2845" t="s">
        <v>672</v>
      </c>
      <c r="B2845" t="s">
        <v>673</v>
      </c>
      <c r="C2845" t="s">
        <v>471</v>
      </c>
      <c r="D2845" t="s">
        <v>472</v>
      </c>
      <c r="E2845" t="s">
        <v>457</v>
      </c>
      <c r="F2845" s="1">
        <v>391630</v>
      </c>
      <c r="H2845" s="2" t="e">
        <f>VLOOKUP(C2845,JUNGER!$A$3:$B$7785,1,0)</f>
        <v>#N/A</v>
      </c>
      <c r="I2845" s="2" t="e">
        <f>VLOOKUP(C2845,HWK!$A$3:$B$8917,1,0)</f>
        <v>#N/A</v>
      </c>
      <c r="J2845" s="2" t="e">
        <f>VLOOKUP(C2845,CSSK!$A$3:$D$9887,1,0)</f>
        <v>#N/A</v>
      </c>
      <c r="K2845" s="2" t="e">
        <f>VLOOKUP(C2845,BOSS!$A$3:$B$1212,1,0)</f>
        <v>#N/A</v>
      </c>
    </row>
    <row r="2846" spans="1:11" x14ac:dyDescent="0.25">
      <c r="A2846" t="s">
        <v>672</v>
      </c>
      <c r="B2846" t="s">
        <v>673</v>
      </c>
      <c r="C2846" t="s">
        <v>473</v>
      </c>
      <c r="D2846" t="s">
        <v>40</v>
      </c>
      <c r="E2846" t="s">
        <v>457</v>
      </c>
      <c r="F2846" s="1">
        <v>398711.67</v>
      </c>
      <c r="H2846" s="2" t="e">
        <f>VLOOKUP(C2846,JUNGER!$A$3:$B$7785,1,0)</f>
        <v>#N/A</v>
      </c>
      <c r="I2846" s="2" t="e">
        <f>VLOOKUP(C2846,HWK!$A$3:$B$8917,1,0)</f>
        <v>#N/A</v>
      </c>
      <c r="J2846" s="2" t="e">
        <f>VLOOKUP(C2846,CSSK!$A$3:$D$9887,1,0)</f>
        <v>#N/A</v>
      </c>
      <c r="K2846" s="2" t="e">
        <f>VLOOKUP(C2846,BOSS!$A$3:$B$1212,1,0)</f>
        <v>#N/A</v>
      </c>
    </row>
    <row r="2847" spans="1:11" x14ac:dyDescent="0.25">
      <c r="A2847" t="s">
        <v>672</v>
      </c>
      <c r="B2847" t="s">
        <v>673</v>
      </c>
      <c r="C2847" t="s">
        <v>482</v>
      </c>
      <c r="D2847" t="s">
        <v>49</v>
      </c>
      <c r="E2847" t="s">
        <v>457</v>
      </c>
      <c r="F2847" s="1">
        <v>1838507</v>
      </c>
      <c r="H2847" s="2" t="e">
        <f>VLOOKUP(C2847,JUNGER!$A$3:$B$7785,1,0)</f>
        <v>#N/A</v>
      </c>
      <c r="I2847" s="2" t="e">
        <f>VLOOKUP(C2847,HWK!$A$3:$B$8917,1,0)</f>
        <v>#N/A</v>
      </c>
      <c r="J2847" s="2" t="e">
        <f>VLOOKUP(C2847,CSSK!$A$3:$D$9887,1,0)</f>
        <v>#N/A</v>
      </c>
      <c r="K2847" s="2" t="e">
        <f>VLOOKUP(C2847,BOSS!$A$3:$B$1212,1,0)</f>
        <v>#N/A</v>
      </c>
    </row>
    <row r="2848" spans="1:11" x14ac:dyDescent="0.25">
      <c r="A2848" t="s">
        <v>672</v>
      </c>
      <c r="B2848" t="s">
        <v>673</v>
      </c>
      <c r="C2848" t="s">
        <v>483</v>
      </c>
      <c r="D2848" t="s">
        <v>50</v>
      </c>
      <c r="E2848" t="s">
        <v>457</v>
      </c>
      <c r="F2848" s="1">
        <v>1846728</v>
      </c>
      <c r="H2848" s="2" t="e">
        <f>VLOOKUP(C2848,JUNGER!$A$3:$B$7785,1,0)</f>
        <v>#N/A</v>
      </c>
      <c r="I2848" s="2" t="e">
        <f>VLOOKUP(C2848,HWK!$A$3:$B$8917,1,0)</f>
        <v>#N/A</v>
      </c>
      <c r="J2848" s="2" t="e">
        <f>VLOOKUP(C2848,CSSK!$A$3:$D$9887,1,0)</f>
        <v>#N/A</v>
      </c>
      <c r="K2848" s="2" t="e">
        <f>VLOOKUP(C2848,BOSS!$A$3:$B$1212,1,0)</f>
        <v>#N/A</v>
      </c>
    </row>
    <row r="2849" spans="1:11" x14ac:dyDescent="0.25">
      <c r="A2849" t="s">
        <v>672</v>
      </c>
      <c r="B2849" t="s">
        <v>673</v>
      </c>
      <c r="C2849" t="s">
        <v>448</v>
      </c>
      <c r="D2849" t="s">
        <v>60</v>
      </c>
      <c r="E2849" t="s">
        <v>457</v>
      </c>
      <c r="F2849" s="1">
        <v>1985548</v>
      </c>
      <c r="H2849" s="2" t="e">
        <f>VLOOKUP(C2849,JUNGER!$A$3:$B$7785,1,0)</f>
        <v>#N/A</v>
      </c>
      <c r="I2849" s="2" t="e">
        <f>VLOOKUP(C2849,HWK!$A$3:$B$8917,1,0)</f>
        <v>#N/A</v>
      </c>
      <c r="J2849" s="2" t="e">
        <f>VLOOKUP(C2849,CSSK!$A$3:$D$9887,1,0)</f>
        <v>#N/A</v>
      </c>
      <c r="K2849" s="2" t="e">
        <f>VLOOKUP(C2849,BOSS!$A$3:$B$1212,1,0)</f>
        <v>#N/A</v>
      </c>
    </row>
    <row r="2850" spans="1:11" x14ac:dyDescent="0.25">
      <c r="A2850" t="s">
        <v>672</v>
      </c>
      <c r="B2850" t="s">
        <v>673</v>
      </c>
      <c r="C2850" t="s">
        <v>490</v>
      </c>
      <c r="D2850" t="s">
        <v>66</v>
      </c>
      <c r="E2850" t="s">
        <v>466</v>
      </c>
      <c r="F2850" s="1">
        <v>207678</v>
      </c>
      <c r="H2850" s="2" t="e">
        <f>VLOOKUP(C2850,JUNGER!$A$3:$B$7785,1,0)</f>
        <v>#N/A</v>
      </c>
      <c r="I2850" s="2" t="e">
        <f>VLOOKUP(C2850,HWK!$A$3:$B$8917,1,0)</f>
        <v>#N/A</v>
      </c>
      <c r="J2850" s="2" t="e">
        <f>VLOOKUP(C2850,CSSK!$A$3:$D$9887,1,0)</f>
        <v>#N/A</v>
      </c>
      <c r="K2850" s="2" t="e">
        <f>VLOOKUP(C2850,BOSS!$A$3:$B$1212,1,0)</f>
        <v>#N/A</v>
      </c>
    </row>
    <row r="2851" spans="1:11" x14ac:dyDescent="0.25">
      <c r="A2851" t="s">
        <v>672</v>
      </c>
      <c r="B2851" t="s">
        <v>673</v>
      </c>
      <c r="C2851" t="s">
        <v>491</v>
      </c>
      <c r="D2851" t="s">
        <v>492</v>
      </c>
      <c r="E2851" t="s">
        <v>466</v>
      </c>
      <c r="F2851" s="1">
        <v>192943</v>
      </c>
      <c r="H2851" s="2" t="e">
        <f>VLOOKUP(C2851,JUNGER!$A$3:$B$7785,1,0)</f>
        <v>#N/A</v>
      </c>
      <c r="I2851" s="2" t="e">
        <f>VLOOKUP(C2851,HWK!$A$3:$B$8917,1,0)</f>
        <v>#N/A</v>
      </c>
      <c r="J2851" s="2" t="e">
        <f>VLOOKUP(C2851,CSSK!$A$3:$D$9887,1,0)</f>
        <v>#N/A</v>
      </c>
      <c r="K2851" s="2" t="e">
        <f>VLOOKUP(C2851,BOSS!$A$3:$B$1212,1,0)</f>
        <v>#N/A</v>
      </c>
    </row>
    <row r="2852" spans="1:11" x14ac:dyDescent="0.25">
      <c r="A2852" t="s">
        <v>672</v>
      </c>
      <c r="B2852" t="s">
        <v>673</v>
      </c>
      <c r="C2852" t="s">
        <v>493</v>
      </c>
      <c r="D2852" t="s">
        <v>494</v>
      </c>
      <c r="E2852" t="s">
        <v>466</v>
      </c>
      <c r="F2852" s="1">
        <v>191690</v>
      </c>
      <c r="H2852" s="2" t="e">
        <f>VLOOKUP(C2852,JUNGER!$A$3:$B$7785,1,0)</f>
        <v>#N/A</v>
      </c>
      <c r="I2852" s="2" t="e">
        <f>VLOOKUP(C2852,HWK!$A$3:$B$8917,1,0)</f>
        <v>#N/A</v>
      </c>
      <c r="J2852" s="2" t="e">
        <f>VLOOKUP(C2852,CSSK!$A$3:$D$9887,1,0)</f>
        <v>#N/A</v>
      </c>
      <c r="K2852" s="2" t="e">
        <f>VLOOKUP(C2852,BOSS!$A$3:$B$1212,1,0)</f>
        <v>#N/A</v>
      </c>
    </row>
    <row r="2853" spans="1:11" x14ac:dyDescent="0.25">
      <c r="A2853" t="s">
        <v>672</v>
      </c>
      <c r="B2853" t="s">
        <v>673</v>
      </c>
      <c r="C2853" t="s">
        <v>609</v>
      </c>
      <c r="D2853" t="s">
        <v>610</v>
      </c>
      <c r="E2853" t="s">
        <v>495</v>
      </c>
      <c r="F2853" s="1">
        <v>579382</v>
      </c>
      <c r="H2853" s="2" t="e">
        <f>VLOOKUP(C2853,JUNGER!$A$3:$B$7785,1,0)</f>
        <v>#N/A</v>
      </c>
      <c r="I2853" s="2" t="e">
        <f>VLOOKUP(C2853,HWK!$A$3:$B$8917,1,0)</f>
        <v>#N/A</v>
      </c>
      <c r="J2853" s="2" t="e">
        <f>VLOOKUP(C2853,CSSK!$A$3:$D$9887,1,0)</f>
        <v>#N/A</v>
      </c>
      <c r="K2853" s="2" t="e">
        <f>VLOOKUP(C2853,BOSS!$A$3:$B$1212,1,0)</f>
        <v>#N/A</v>
      </c>
    </row>
    <row r="2854" spans="1:11" x14ac:dyDescent="0.25">
      <c r="A2854" t="s">
        <v>672</v>
      </c>
      <c r="B2854" t="s">
        <v>673</v>
      </c>
      <c r="C2854" t="s">
        <v>611</v>
      </c>
      <c r="D2854" t="s">
        <v>612</v>
      </c>
      <c r="E2854" t="s">
        <v>495</v>
      </c>
      <c r="F2854" s="1">
        <v>593962</v>
      </c>
      <c r="H2854" s="2" t="e">
        <f>VLOOKUP(C2854,JUNGER!$A$3:$B$7785,1,0)</f>
        <v>#N/A</v>
      </c>
      <c r="I2854" s="2" t="e">
        <f>VLOOKUP(C2854,HWK!$A$3:$B$8917,1,0)</f>
        <v>#N/A</v>
      </c>
      <c r="J2854" s="2" t="e">
        <f>VLOOKUP(C2854,CSSK!$A$3:$D$9887,1,0)</f>
        <v>#N/A</v>
      </c>
      <c r="K2854" s="2" t="e">
        <f>VLOOKUP(C2854,BOSS!$A$3:$B$1212,1,0)</f>
        <v>#N/A</v>
      </c>
    </row>
    <row r="2855" spans="1:11" x14ac:dyDescent="0.25">
      <c r="A2855" t="s">
        <v>672</v>
      </c>
      <c r="B2855" t="s">
        <v>673</v>
      </c>
      <c r="C2855" t="s">
        <v>68</v>
      </c>
      <c r="D2855" t="s">
        <v>69</v>
      </c>
      <c r="E2855" t="s">
        <v>495</v>
      </c>
      <c r="F2855" s="1">
        <v>567080</v>
      </c>
      <c r="H2855" s="2" t="e">
        <f>VLOOKUP(C2855,JUNGER!$A$3:$B$7785,1,0)</f>
        <v>#N/A</v>
      </c>
      <c r="I2855" s="2" t="e">
        <f>VLOOKUP(C2855,HWK!$A$3:$B$8917,1,0)</f>
        <v>#N/A</v>
      </c>
      <c r="J2855" s="2" t="e">
        <f>VLOOKUP(C2855,CSSK!$A$3:$D$9887,1,0)</f>
        <v>#N/A</v>
      </c>
      <c r="K2855" s="2" t="e">
        <f>VLOOKUP(C2855,BOSS!$A$3:$B$1212,1,0)</f>
        <v>#N/A</v>
      </c>
    </row>
    <row r="2856" spans="1:11" x14ac:dyDescent="0.25">
      <c r="A2856" t="s">
        <v>672</v>
      </c>
      <c r="B2856" t="s">
        <v>673</v>
      </c>
      <c r="C2856" t="s">
        <v>71</v>
      </c>
      <c r="D2856" t="s">
        <v>72</v>
      </c>
      <c r="E2856" t="s">
        <v>495</v>
      </c>
      <c r="F2856" s="1">
        <v>690099</v>
      </c>
      <c r="H2856" s="2" t="e">
        <f>VLOOKUP(C2856,JUNGER!$A$3:$B$7785,1,0)</f>
        <v>#N/A</v>
      </c>
      <c r="I2856" s="2" t="e">
        <f>VLOOKUP(C2856,HWK!$A$3:$B$8917,1,0)</f>
        <v>#N/A</v>
      </c>
      <c r="J2856" s="2" t="e">
        <f>VLOOKUP(C2856,CSSK!$A$3:$D$9887,1,0)</f>
        <v>#N/A</v>
      </c>
      <c r="K2856" s="2" t="e">
        <f>VLOOKUP(C2856,BOSS!$A$3:$B$1212,1,0)</f>
        <v>#N/A</v>
      </c>
    </row>
    <row r="2857" spans="1:11" x14ac:dyDescent="0.25">
      <c r="A2857" t="s">
        <v>672</v>
      </c>
      <c r="B2857" t="s">
        <v>673</v>
      </c>
      <c r="C2857" t="s">
        <v>98</v>
      </c>
      <c r="D2857" t="s">
        <v>99</v>
      </c>
      <c r="E2857" t="s">
        <v>457</v>
      </c>
      <c r="F2857" s="1">
        <v>3326748</v>
      </c>
      <c r="H2857" s="2" t="e">
        <f>VLOOKUP(C2857,JUNGER!$A$3:$B$7785,1,0)</f>
        <v>#N/A</v>
      </c>
      <c r="I2857" s="2" t="e">
        <f>VLOOKUP(C2857,HWK!$A$3:$B$8917,1,0)</f>
        <v>#N/A</v>
      </c>
      <c r="J2857" s="2" t="e">
        <f>VLOOKUP(C2857,CSSK!$A$3:$D$9887,1,0)</f>
        <v>#N/A</v>
      </c>
      <c r="K2857" s="2" t="e">
        <f>VLOOKUP(C2857,BOSS!$A$3:$B$1212,1,0)</f>
        <v>#N/A</v>
      </c>
    </row>
    <row r="2858" spans="1:11" x14ac:dyDescent="0.25">
      <c r="A2858" t="s">
        <v>672</v>
      </c>
      <c r="B2858" t="s">
        <v>673</v>
      </c>
      <c r="C2858" t="s">
        <v>820</v>
      </c>
      <c r="D2858" t="s">
        <v>821</v>
      </c>
      <c r="E2858" t="s">
        <v>457</v>
      </c>
      <c r="F2858" s="1">
        <v>5506711.5</v>
      </c>
      <c r="H2858" s="2" t="e">
        <f>VLOOKUP(C2858,JUNGER!$A$3:$B$7785,1,0)</f>
        <v>#N/A</v>
      </c>
      <c r="I2858" s="2" t="e">
        <f>VLOOKUP(C2858,HWK!$A$3:$B$8917,1,0)</f>
        <v>#N/A</v>
      </c>
      <c r="J2858" s="2" t="e">
        <f>VLOOKUP(C2858,CSSK!$A$3:$D$9887,1,0)</f>
        <v>#N/A</v>
      </c>
      <c r="K2858" s="2" t="e">
        <f>VLOOKUP(C2858,BOSS!$A$3:$B$1212,1,0)</f>
        <v>#N/A</v>
      </c>
    </row>
    <row r="2859" spans="1:11" x14ac:dyDescent="0.25">
      <c r="A2859" t="s">
        <v>672</v>
      </c>
      <c r="B2859" t="s">
        <v>673</v>
      </c>
      <c r="C2859" t="s">
        <v>100</v>
      </c>
      <c r="D2859" t="s">
        <v>101</v>
      </c>
      <c r="E2859" t="s">
        <v>457</v>
      </c>
      <c r="F2859" s="1">
        <v>4764744</v>
      </c>
      <c r="H2859" s="2" t="e">
        <f>VLOOKUP(C2859,JUNGER!$A$3:$B$7785,1,0)</f>
        <v>#N/A</v>
      </c>
      <c r="I2859" s="2" t="e">
        <f>VLOOKUP(C2859,HWK!$A$3:$B$8917,1,0)</f>
        <v>#N/A</v>
      </c>
      <c r="J2859" s="2" t="e">
        <f>VLOOKUP(C2859,CSSK!$A$3:$D$9887,1,0)</f>
        <v>#N/A</v>
      </c>
      <c r="K2859" s="2" t="e">
        <f>VLOOKUP(C2859,BOSS!$A$3:$B$1212,1,0)</f>
        <v>#N/A</v>
      </c>
    </row>
    <row r="2860" spans="1:11" x14ac:dyDescent="0.25">
      <c r="A2860" t="s">
        <v>672</v>
      </c>
      <c r="B2860" t="s">
        <v>673</v>
      </c>
      <c r="C2860" t="s">
        <v>102</v>
      </c>
      <c r="D2860" t="s">
        <v>103</v>
      </c>
      <c r="E2860" t="s">
        <v>457</v>
      </c>
      <c r="F2860" s="1">
        <v>5601969.6699999999</v>
      </c>
      <c r="H2860" s="2" t="e">
        <f>VLOOKUP(C2860,JUNGER!$A$3:$B$7785,1,0)</f>
        <v>#N/A</v>
      </c>
      <c r="I2860" s="2" t="e">
        <f>VLOOKUP(C2860,HWK!$A$3:$B$8917,1,0)</f>
        <v>#N/A</v>
      </c>
      <c r="J2860" s="2" t="e">
        <f>VLOOKUP(C2860,CSSK!$A$3:$D$9887,1,0)</f>
        <v>#N/A</v>
      </c>
      <c r="K2860" s="2" t="e">
        <f>VLOOKUP(C2860,BOSS!$A$3:$B$1212,1,0)</f>
        <v>#N/A</v>
      </c>
    </row>
    <row r="2861" spans="1:11" x14ac:dyDescent="0.25">
      <c r="A2861" t="s">
        <v>672</v>
      </c>
      <c r="B2861" t="s">
        <v>673</v>
      </c>
      <c r="C2861" t="s">
        <v>116</v>
      </c>
      <c r="D2861" t="s">
        <v>117</v>
      </c>
      <c r="E2861" t="s">
        <v>457</v>
      </c>
      <c r="F2861" s="1">
        <v>489322</v>
      </c>
      <c r="H2861" s="2" t="e">
        <f>VLOOKUP(C2861,JUNGER!$A$3:$B$7785,1,0)</f>
        <v>#N/A</v>
      </c>
      <c r="I2861" s="2" t="e">
        <f>VLOOKUP(C2861,HWK!$A$3:$B$8917,1,0)</f>
        <v>#N/A</v>
      </c>
      <c r="J2861" s="2" t="e">
        <f>VLOOKUP(C2861,CSSK!$A$3:$D$9887,1,0)</f>
        <v>#N/A</v>
      </c>
      <c r="K2861" s="2" t="e">
        <f>VLOOKUP(C2861,BOSS!$A$3:$B$1212,1,0)</f>
        <v>#N/A</v>
      </c>
    </row>
    <row r="2862" spans="1:11" x14ac:dyDescent="0.25">
      <c r="A2862" t="s">
        <v>672</v>
      </c>
      <c r="B2862" t="s">
        <v>673</v>
      </c>
      <c r="C2862" t="s">
        <v>499</v>
      </c>
      <c r="D2862" t="s">
        <v>120</v>
      </c>
      <c r="E2862" t="s">
        <v>457</v>
      </c>
      <c r="F2862" s="1">
        <v>411388.88</v>
      </c>
      <c r="H2862" s="2" t="e">
        <f>VLOOKUP(C2862,JUNGER!$A$3:$B$7785,1,0)</f>
        <v>#N/A</v>
      </c>
      <c r="I2862" s="2" t="e">
        <f>VLOOKUP(C2862,HWK!$A$3:$B$8917,1,0)</f>
        <v>#N/A</v>
      </c>
      <c r="J2862" s="2" t="e">
        <f>VLOOKUP(C2862,CSSK!$A$3:$D$9887,1,0)</f>
        <v>#N/A</v>
      </c>
      <c r="K2862" s="2" t="e">
        <f>VLOOKUP(C2862,BOSS!$A$3:$B$1212,1,0)</f>
        <v>#N/A</v>
      </c>
    </row>
    <row r="2863" spans="1:11" x14ac:dyDescent="0.25">
      <c r="A2863" t="s">
        <v>672</v>
      </c>
      <c r="B2863" t="s">
        <v>673</v>
      </c>
      <c r="C2863" t="s">
        <v>500</v>
      </c>
      <c r="D2863" t="s">
        <v>121</v>
      </c>
      <c r="E2863" t="s">
        <v>457</v>
      </c>
      <c r="F2863" s="1">
        <v>388098.36</v>
      </c>
      <c r="H2863" s="2" t="e">
        <f>VLOOKUP(C2863,JUNGER!$A$3:$B$7785,1,0)</f>
        <v>#N/A</v>
      </c>
      <c r="I2863" s="2" t="e">
        <f>VLOOKUP(C2863,HWK!$A$3:$B$8917,1,0)</f>
        <v>#N/A</v>
      </c>
      <c r="J2863" s="2" t="e">
        <f>VLOOKUP(C2863,CSSK!$A$3:$D$9887,1,0)</f>
        <v>#N/A</v>
      </c>
      <c r="K2863" s="2" t="e">
        <f>VLOOKUP(C2863,BOSS!$A$3:$B$1212,1,0)</f>
        <v>#N/A</v>
      </c>
    </row>
    <row r="2864" spans="1:11" x14ac:dyDescent="0.25">
      <c r="A2864" t="s">
        <v>672</v>
      </c>
      <c r="B2864" t="s">
        <v>673</v>
      </c>
      <c r="C2864" t="s">
        <v>503</v>
      </c>
      <c r="D2864" t="s">
        <v>124</v>
      </c>
      <c r="E2864" t="s">
        <v>457</v>
      </c>
      <c r="F2864" s="1">
        <v>682689</v>
      </c>
      <c r="H2864" s="2" t="e">
        <f>VLOOKUP(C2864,JUNGER!$A$3:$B$7785,1,0)</f>
        <v>#N/A</v>
      </c>
      <c r="I2864" s="2" t="e">
        <f>VLOOKUP(C2864,HWK!$A$3:$B$8917,1,0)</f>
        <v>#N/A</v>
      </c>
      <c r="J2864" s="2" t="e">
        <f>VLOOKUP(C2864,CSSK!$A$3:$D$9887,1,0)</f>
        <v>#N/A</v>
      </c>
      <c r="K2864" s="2" t="e">
        <f>VLOOKUP(C2864,BOSS!$A$3:$B$1212,1,0)</f>
        <v>#N/A</v>
      </c>
    </row>
    <row r="2865" spans="1:11" x14ac:dyDescent="0.25">
      <c r="A2865" t="s">
        <v>672</v>
      </c>
      <c r="B2865" t="s">
        <v>673</v>
      </c>
      <c r="C2865" t="s">
        <v>504</v>
      </c>
      <c r="D2865" t="s">
        <v>125</v>
      </c>
      <c r="E2865" t="s">
        <v>457</v>
      </c>
      <c r="F2865" s="1">
        <v>682944</v>
      </c>
      <c r="H2865" s="2" t="e">
        <f>VLOOKUP(C2865,JUNGER!$A$3:$B$7785,1,0)</f>
        <v>#N/A</v>
      </c>
      <c r="I2865" s="2" t="e">
        <f>VLOOKUP(C2865,HWK!$A$3:$B$8917,1,0)</f>
        <v>#N/A</v>
      </c>
      <c r="J2865" s="2" t="e">
        <f>VLOOKUP(C2865,CSSK!$A$3:$D$9887,1,0)</f>
        <v>#N/A</v>
      </c>
      <c r="K2865" s="2" t="e">
        <f>VLOOKUP(C2865,BOSS!$A$3:$B$1212,1,0)</f>
        <v>#N/A</v>
      </c>
    </row>
    <row r="2866" spans="1:11" x14ac:dyDescent="0.25">
      <c r="A2866" t="s">
        <v>672</v>
      </c>
      <c r="B2866" t="s">
        <v>673</v>
      </c>
      <c r="C2866" t="s">
        <v>624</v>
      </c>
      <c r="D2866" t="s">
        <v>625</v>
      </c>
      <c r="E2866" t="s">
        <v>457</v>
      </c>
      <c r="F2866" s="1">
        <v>631548</v>
      </c>
      <c r="H2866" s="2" t="e">
        <f>VLOOKUP(C2866,JUNGER!$A$3:$B$7785,1,0)</f>
        <v>#N/A</v>
      </c>
      <c r="I2866" s="2" t="e">
        <f>VLOOKUP(C2866,HWK!$A$3:$B$8917,1,0)</f>
        <v>#N/A</v>
      </c>
      <c r="J2866" s="2" t="e">
        <f>VLOOKUP(C2866,CSSK!$A$3:$D$9887,1,0)</f>
        <v>#N/A</v>
      </c>
      <c r="K2866" s="2" t="e">
        <f>VLOOKUP(C2866,BOSS!$A$3:$B$1212,1,0)</f>
        <v>#N/A</v>
      </c>
    </row>
    <row r="2867" spans="1:11" x14ac:dyDescent="0.25">
      <c r="A2867" t="s">
        <v>672</v>
      </c>
      <c r="B2867" t="s">
        <v>673</v>
      </c>
      <c r="C2867" t="s">
        <v>126</v>
      </c>
      <c r="D2867" t="s">
        <v>127</v>
      </c>
      <c r="E2867" t="s">
        <v>457</v>
      </c>
      <c r="F2867" s="1">
        <v>1749459.5</v>
      </c>
      <c r="H2867" s="2" t="e">
        <f>VLOOKUP(C2867,JUNGER!$A$3:$B$7785,1,0)</f>
        <v>#N/A</v>
      </c>
      <c r="I2867" s="2" t="e">
        <f>VLOOKUP(C2867,HWK!$A$3:$B$8917,1,0)</f>
        <v>#N/A</v>
      </c>
      <c r="J2867" s="2" t="e">
        <f>VLOOKUP(C2867,CSSK!$A$3:$D$9887,1,0)</f>
        <v>#N/A</v>
      </c>
      <c r="K2867" s="2" t="e">
        <f>VLOOKUP(C2867,BOSS!$A$3:$B$1212,1,0)</f>
        <v>#N/A</v>
      </c>
    </row>
    <row r="2868" spans="1:11" x14ac:dyDescent="0.25">
      <c r="A2868" t="s">
        <v>672</v>
      </c>
      <c r="B2868" t="s">
        <v>673</v>
      </c>
      <c r="C2868" t="s">
        <v>138</v>
      </c>
      <c r="D2868" t="s">
        <v>139</v>
      </c>
      <c r="E2868" t="s">
        <v>457</v>
      </c>
      <c r="F2868" s="1">
        <v>3692288</v>
      </c>
      <c r="H2868" s="2" t="e">
        <f>VLOOKUP(C2868,JUNGER!$A$3:$B$7785,1,0)</f>
        <v>#N/A</v>
      </c>
      <c r="I2868" s="2" t="e">
        <f>VLOOKUP(C2868,HWK!$A$3:$B$8917,1,0)</f>
        <v>#N/A</v>
      </c>
      <c r="J2868" s="2" t="e">
        <f>VLOOKUP(C2868,CSSK!$A$3:$D$9887,1,0)</f>
        <v>#N/A</v>
      </c>
      <c r="K2868" s="2" t="e">
        <f>VLOOKUP(C2868,BOSS!$A$3:$B$1212,1,0)</f>
        <v>#N/A</v>
      </c>
    </row>
    <row r="2869" spans="1:11" x14ac:dyDescent="0.25">
      <c r="A2869" t="s">
        <v>672</v>
      </c>
      <c r="B2869" t="s">
        <v>673</v>
      </c>
      <c r="C2869" t="s">
        <v>506</v>
      </c>
      <c r="D2869" t="s">
        <v>507</v>
      </c>
      <c r="E2869" t="s">
        <v>457</v>
      </c>
      <c r="F2869" s="1">
        <v>137098</v>
      </c>
      <c r="H2869" s="2" t="e">
        <f>VLOOKUP(C2869,JUNGER!$A$3:$B$7785,1,0)</f>
        <v>#N/A</v>
      </c>
      <c r="I2869" s="2" t="e">
        <f>VLOOKUP(C2869,HWK!$A$3:$B$8917,1,0)</f>
        <v>#N/A</v>
      </c>
      <c r="J2869" s="2" t="e">
        <f>VLOOKUP(C2869,CSSK!$A$3:$D$9887,1,0)</f>
        <v>#N/A</v>
      </c>
      <c r="K2869" s="2" t="e">
        <f>VLOOKUP(C2869,BOSS!$A$3:$B$1212,1,0)</f>
        <v>#N/A</v>
      </c>
    </row>
    <row r="2870" spans="1:11" x14ac:dyDescent="0.25">
      <c r="A2870" t="s">
        <v>672</v>
      </c>
      <c r="B2870" t="s">
        <v>673</v>
      </c>
      <c r="C2870" t="s">
        <v>508</v>
      </c>
      <c r="D2870" t="s">
        <v>509</v>
      </c>
      <c r="E2870" t="s">
        <v>457</v>
      </c>
      <c r="F2870" s="1">
        <v>137296.14000000001</v>
      </c>
      <c r="H2870" s="2" t="e">
        <f>VLOOKUP(C2870,JUNGER!$A$3:$B$7785,1,0)</f>
        <v>#N/A</v>
      </c>
      <c r="I2870" s="2" t="e">
        <f>VLOOKUP(C2870,HWK!$A$3:$B$8917,1,0)</f>
        <v>#N/A</v>
      </c>
      <c r="J2870" s="2" t="e">
        <f>VLOOKUP(C2870,CSSK!$A$3:$D$9887,1,0)</f>
        <v>#N/A</v>
      </c>
      <c r="K2870" s="2" t="e">
        <f>VLOOKUP(C2870,BOSS!$A$3:$B$1212,1,0)</f>
        <v>#N/A</v>
      </c>
    </row>
    <row r="2871" spans="1:11" x14ac:dyDescent="0.25">
      <c r="A2871" t="s">
        <v>672</v>
      </c>
      <c r="B2871" t="s">
        <v>673</v>
      </c>
      <c r="C2871" t="s">
        <v>510</v>
      </c>
      <c r="D2871" t="s">
        <v>511</v>
      </c>
      <c r="E2871" t="s">
        <v>457</v>
      </c>
      <c r="F2871" s="1">
        <v>137276</v>
      </c>
      <c r="H2871" s="2" t="e">
        <f>VLOOKUP(C2871,JUNGER!$A$3:$B$7785,1,0)</f>
        <v>#N/A</v>
      </c>
      <c r="I2871" s="2" t="e">
        <f>VLOOKUP(C2871,HWK!$A$3:$B$8917,1,0)</f>
        <v>#N/A</v>
      </c>
      <c r="J2871" s="2" t="e">
        <f>VLOOKUP(C2871,CSSK!$A$3:$D$9887,1,0)</f>
        <v>#N/A</v>
      </c>
      <c r="K2871" s="2" t="e">
        <f>VLOOKUP(C2871,BOSS!$A$3:$B$1212,1,0)</f>
        <v>#N/A</v>
      </c>
    </row>
    <row r="2872" spans="1:11" x14ac:dyDescent="0.25">
      <c r="A2872" t="s">
        <v>672</v>
      </c>
      <c r="B2872" t="s">
        <v>673</v>
      </c>
      <c r="C2872" t="s">
        <v>512</v>
      </c>
      <c r="D2872" t="s">
        <v>140</v>
      </c>
      <c r="E2872" t="s">
        <v>457</v>
      </c>
      <c r="F2872" s="1">
        <v>249421.8</v>
      </c>
      <c r="H2872" s="2" t="e">
        <f>VLOOKUP(C2872,JUNGER!$A$3:$B$7785,1,0)</f>
        <v>#N/A</v>
      </c>
      <c r="I2872" s="2" t="e">
        <f>VLOOKUP(C2872,HWK!$A$3:$B$8917,1,0)</f>
        <v>#N/A</v>
      </c>
      <c r="J2872" s="2" t="e">
        <f>VLOOKUP(C2872,CSSK!$A$3:$D$9887,1,0)</f>
        <v>#N/A</v>
      </c>
      <c r="K2872" s="2" t="e">
        <f>VLOOKUP(C2872,BOSS!$A$3:$B$1212,1,0)</f>
        <v>#N/A</v>
      </c>
    </row>
    <row r="2873" spans="1:11" x14ac:dyDescent="0.25">
      <c r="A2873" t="s">
        <v>672</v>
      </c>
      <c r="B2873" t="s">
        <v>673</v>
      </c>
      <c r="C2873" t="s">
        <v>513</v>
      </c>
      <c r="D2873" t="s">
        <v>141</v>
      </c>
      <c r="E2873" t="s">
        <v>457</v>
      </c>
      <c r="F2873" s="1">
        <v>249726.67</v>
      </c>
      <c r="H2873" s="2" t="e">
        <f>VLOOKUP(C2873,JUNGER!$A$3:$B$7785,1,0)</f>
        <v>#N/A</v>
      </c>
      <c r="I2873" s="2" t="e">
        <f>VLOOKUP(C2873,HWK!$A$3:$B$8917,1,0)</f>
        <v>#N/A</v>
      </c>
      <c r="J2873" s="2" t="e">
        <f>VLOOKUP(C2873,CSSK!$A$3:$D$9887,1,0)</f>
        <v>#N/A</v>
      </c>
      <c r="K2873" s="2" t="e">
        <f>VLOOKUP(C2873,BOSS!$A$3:$B$1212,1,0)</f>
        <v>#N/A</v>
      </c>
    </row>
    <row r="2874" spans="1:11" x14ac:dyDescent="0.25">
      <c r="A2874" t="s">
        <v>672</v>
      </c>
      <c r="B2874" t="s">
        <v>673</v>
      </c>
      <c r="C2874" t="s">
        <v>150</v>
      </c>
      <c r="D2874" t="s">
        <v>151</v>
      </c>
      <c r="E2874" t="s">
        <v>457</v>
      </c>
      <c r="F2874" s="1">
        <v>2830694</v>
      </c>
      <c r="H2874" s="2" t="e">
        <f>VLOOKUP(C2874,JUNGER!$A$3:$B$7785,1,0)</f>
        <v>#N/A</v>
      </c>
      <c r="I2874" s="2" t="e">
        <f>VLOOKUP(C2874,HWK!$A$3:$B$8917,1,0)</f>
        <v>#N/A</v>
      </c>
      <c r="J2874" s="2" t="e">
        <f>VLOOKUP(C2874,CSSK!$A$3:$D$9887,1,0)</f>
        <v>#N/A</v>
      </c>
      <c r="K2874" s="2" t="e">
        <f>VLOOKUP(C2874,BOSS!$A$3:$B$1212,1,0)</f>
        <v>#N/A</v>
      </c>
    </row>
    <row r="2875" spans="1:11" x14ac:dyDescent="0.25">
      <c r="A2875" t="s">
        <v>672</v>
      </c>
      <c r="B2875" t="s">
        <v>673</v>
      </c>
      <c r="C2875" t="s">
        <v>156</v>
      </c>
      <c r="D2875" t="s">
        <v>157</v>
      </c>
      <c r="E2875" t="s">
        <v>457</v>
      </c>
      <c r="F2875" s="1">
        <v>3954841.5</v>
      </c>
      <c r="H2875" s="2" t="e">
        <f>VLOOKUP(C2875,JUNGER!$A$3:$B$7785,1,0)</f>
        <v>#N/A</v>
      </c>
      <c r="I2875" s="2" t="e">
        <f>VLOOKUP(C2875,HWK!$A$3:$B$8917,1,0)</f>
        <v>#N/A</v>
      </c>
      <c r="J2875" s="2" t="e">
        <f>VLOOKUP(C2875,CSSK!$A$3:$D$9887,1,0)</f>
        <v>#N/A</v>
      </c>
      <c r="K2875" s="2" t="e">
        <f>VLOOKUP(C2875,BOSS!$A$3:$B$1212,1,0)</f>
        <v>#N/A</v>
      </c>
    </row>
    <row r="2876" spans="1:11" x14ac:dyDescent="0.25">
      <c r="A2876" t="s">
        <v>672</v>
      </c>
      <c r="B2876" t="s">
        <v>673</v>
      </c>
      <c r="C2876" t="s">
        <v>514</v>
      </c>
      <c r="D2876" t="s">
        <v>186</v>
      </c>
      <c r="E2876" t="s">
        <v>457</v>
      </c>
      <c r="F2876" s="1">
        <v>307033</v>
      </c>
      <c r="H2876" s="2" t="e">
        <f>VLOOKUP(C2876,JUNGER!$A$3:$B$7785,1,0)</f>
        <v>#N/A</v>
      </c>
      <c r="I2876" s="2" t="e">
        <f>VLOOKUP(C2876,HWK!$A$3:$B$8917,1,0)</f>
        <v>#N/A</v>
      </c>
      <c r="J2876" s="2" t="e">
        <f>VLOOKUP(C2876,CSSK!$A$3:$D$9887,1,0)</f>
        <v>#N/A</v>
      </c>
      <c r="K2876" s="2" t="e">
        <f>VLOOKUP(C2876,BOSS!$A$3:$B$1212,1,0)</f>
        <v>#N/A</v>
      </c>
    </row>
    <row r="2877" spans="1:11" x14ac:dyDescent="0.25">
      <c r="A2877" t="s">
        <v>672</v>
      </c>
      <c r="B2877" t="s">
        <v>673</v>
      </c>
      <c r="C2877" t="s">
        <v>515</v>
      </c>
      <c r="D2877" t="s">
        <v>188</v>
      </c>
      <c r="E2877" t="s">
        <v>457</v>
      </c>
      <c r="F2877" s="1">
        <v>146370</v>
      </c>
      <c r="H2877" s="2" t="e">
        <f>VLOOKUP(C2877,JUNGER!$A$3:$B$7785,1,0)</f>
        <v>#N/A</v>
      </c>
      <c r="I2877" s="2" t="e">
        <f>VLOOKUP(C2877,HWK!$A$3:$B$8917,1,0)</f>
        <v>#N/A</v>
      </c>
      <c r="J2877" s="2" t="e">
        <f>VLOOKUP(C2877,CSSK!$A$3:$D$9887,1,0)</f>
        <v>#N/A</v>
      </c>
      <c r="K2877" s="2" t="e">
        <f>VLOOKUP(C2877,BOSS!$A$3:$B$1212,1,0)</f>
        <v>#N/A</v>
      </c>
    </row>
    <row r="2878" spans="1:11" x14ac:dyDescent="0.25">
      <c r="A2878" t="s">
        <v>672</v>
      </c>
      <c r="B2878" t="s">
        <v>673</v>
      </c>
      <c r="C2878" t="s">
        <v>516</v>
      </c>
      <c r="D2878" t="s">
        <v>189</v>
      </c>
      <c r="E2878" t="s">
        <v>457</v>
      </c>
      <c r="F2878" s="1">
        <v>146706.43</v>
      </c>
      <c r="H2878" s="2" t="e">
        <f>VLOOKUP(C2878,JUNGER!$A$3:$B$7785,1,0)</f>
        <v>#N/A</v>
      </c>
      <c r="I2878" s="2" t="e">
        <f>VLOOKUP(C2878,HWK!$A$3:$B$8917,1,0)</f>
        <v>#N/A</v>
      </c>
      <c r="J2878" s="2" t="e">
        <f>VLOOKUP(C2878,CSSK!$A$3:$D$9887,1,0)</f>
        <v>#N/A</v>
      </c>
      <c r="K2878" s="2" t="e">
        <f>VLOOKUP(C2878,BOSS!$A$3:$B$1212,1,0)</f>
        <v>#N/A</v>
      </c>
    </row>
    <row r="2879" spans="1:11" x14ac:dyDescent="0.25">
      <c r="A2879" t="s">
        <v>672</v>
      </c>
      <c r="B2879" t="s">
        <v>673</v>
      </c>
      <c r="C2879" t="s">
        <v>517</v>
      </c>
      <c r="D2879" t="s">
        <v>190</v>
      </c>
      <c r="E2879" t="s">
        <v>457</v>
      </c>
      <c r="F2879" s="1">
        <v>147423.38</v>
      </c>
      <c r="H2879" s="2" t="e">
        <f>VLOOKUP(C2879,JUNGER!$A$3:$B$7785,1,0)</f>
        <v>#N/A</v>
      </c>
      <c r="I2879" s="2" t="e">
        <f>VLOOKUP(C2879,HWK!$A$3:$B$8917,1,0)</f>
        <v>#N/A</v>
      </c>
      <c r="J2879" s="2" t="e">
        <f>VLOOKUP(C2879,CSSK!$A$3:$D$9887,1,0)</f>
        <v>#N/A</v>
      </c>
      <c r="K2879" s="2" t="e">
        <f>VLOOKUP(C2879,BOSS!$A$3:$B$1212,1,0)</f>
        <v>#N/A</v>
      </c>
    </row>
    <row r="2880" spans="1:11" x14ac:dyDescent="0.25">
      <c r="A2880" t="s">
        <v>672</v>
      </c>
      <c r="B2880" t="s">
        <v>673</v>
      </c>
      <c r="C2880" t="s">
        <v>524</v>
      </c>
      <c r="D2880" t="s">
        <v>224</v>
      </c>
      <c r="E2880" t="s">
        <v>495</v>
      </c>
      <c r="F2880" s="1">
        <v>1116251</v>
      </c>
      <c r="H2880" s="2" t="e">
        <f>VLOOKUP(C2880,JUNGER!$A$3:$B$7785,1,0)</f>
        <v>#N/A</v>
      </c>
      <c r="I2880" s="2" t="e">
        <f>VLOOKUP(C2880,HWK!$A$3:$B$8917,1,0)</f>
        <v>#N/A</v>
      </c>
      <c r="J2880" s="2" t="e">
        <f>VLOOKUP(C2880,CSSK!$A$3:$D$9887,1,0)</f>
        <v>#N/A</v>
      </c>
      <c r="K2880" s="2" t="e">
        <f>VLOOKUP(C2880,BOSS!$A$3:$B$1212,1,0)</f>
        <v>#N/A</v>
      </c>
    </row>
    <row r="2881" spans="1:11" x14ac:dyDescent="0.25">
      <c r="A2881" t="s">
        <v>672</v>
      </c>
      <c r="B2881" t="s">
        <v>673</v>
      </c>
      <c r="C2881" t="s">
        <v>525</v>
      </c>
      <c r="D2881" t="s">
        <v>226</v>
      </c>
      <c r="E2881" t="s">
        <v>495</v>
      </c>
      <c r="F2881" s="1">
        <v>1116246</v>
      </c>
      <c r="H2881" s="2" t="e">
        <f>VLOOKUP(C2881,JUNGER!$A$3:$B$7785,1,0)</f>
        <v>#N/A</v>
      </c>
      <c r="I2881" s="2" t="e">
        <f>VLOOKUP(C2881,HWK!$A$3:$B$8917,1,0)</f>
        <v>#N/A</v>
      </c>
      <c r="J2881" s="2" t="e">
        <f>VLOOKUP(C2881,CSSK!$A$3:$D$9887,1,0)</f>
        <v>#N/A</v>
      </c>
      <c r="K2881" s="2" t="e">
        <f>VLOOKUP(C2881,BOSS!$A$3:$B$1212,1,0)</f>
        <v>#N/A</v>
      </c>
    </row>
    <row r="2882" spans="1:11" x14ac:dyDescent="0.25">
      <c r="A2882" t="s">
        <v>672</v>
      </c>
      <c r="B2882" t="s">
        <v>673</v>
      </c>
      <c r="C2882" t="s">
        <v>526</v>
      </c>
      <c r="D2882" t="s">
        <v>230</v>
      </c>
      <c r="E2882" t="s">
        <v>457</v>
      </c>
      <c r="F2882" s="1">
        <v>7949176</v>
      </c>
      <c r="H2882" s="2" t="e">
        <f>VLOOKUP(C2882,JUNGER!$A$3:$B$7785,1,0)</f>
        <v>#N/A</v>
      </c>
      <c r="I2882" s="2" t="e">
        <f>VLOOKUP(C2882,HWK!$A$3:$B$8917,1,0)</f>
        <v>#N/A</v>
      </c>
      <c r="J2882" s="2" t="e">
        <f>VLOOKUP(C2882,CSSK!$A$3:$D$9887,1,0)</f>
        <v>#N/A</v>
      </c>
      <c r="K2882" s="2" t="e">
        <f>VLOOKUP(C2882,BOSS!$A$3:$B$1212,1,0)</f>
        <v>#N/A</v>
      </c>
    </row>
    <row r="2883" spans="1:11" x14ac:dyDescent="0.25">
      <c r="A2883" t="s">
        <v>672</v>
      </c>
      <c r="B2883" t="s">
        <v>673</v>
      </c>
      <c r="C2883" t="s">
        <v>530</v>
      </c>
      <c r="D2883" t="s">
        <v>235</v>
      </c>
      <c r="E2883" t="s">
        <v>457</v>
      </c>
      <c r="F2883" s="1">
        <v>10876374</v>
      </c>
      <c r="H2883" s="2" t="e">
        <f>VLOOKUP(C2883,JUNGER!$A$3:$B$7785,1,0)</f>
        <v>#N/A</v>
      </c>
      <c r="I2883" s="2" t="e">
        <f>VLOOKUP(C2883,HWK!$A$3:$B$8917,1,0)</f>
        <v>#N/A</v>
      </c>
      <c r="J2883" s="2" t="e">
        <f>VLOOKUP(C2883,CSSK!$A$3:$D$9887,1,0)</f>
        <v>#N/A</v>
      </c>
      <c r="K2883" s="2" t="e">
        <f>VLOOKUP(C2883,BOSS!$A$3:$B$1212,1,0)</f>
        <v>#N/A</v>
      </c>
    </row>
    <row r="2884" spans="1:11" x14ac:dyDescent="0.25">
      <c r="A2884" t="s">
        <v>672</v>
      </c>
      <c r="B2884" t="s">
        <v>673</v>
      </c>
      <c r="C2884" t="s">
        <v>537</v>
      </c>
      <c r="D2884" t="s">
        <v>244</v>
      </c>
      <c r="E2884" t="s">
        <v>457</v>
      </c>
      <c r="F2884" s="1">
        <v>13023767</v>
      </c>
      <c r="H2884" s="2" t="e">
        <f>VLOOKUP(C2884,JUNGER!$A$3:$B$7785,1,0)</f>
        <v>#N/A</v>
      </c>
      <c r="I2884" s="2" t="e">
        <f>VLOOKUP(C2884,HWK!$A$3:$B$8917,1,0)</f>
        <v>#N/A</v>
      </c>
      <c r="J2884" s="2" t="e">
        <f>VLOOKUP(C2884,CSSK!$A$3:$D$9887,1,0)</f>
        <v>#N/A</v>
      </c>
      <c r="K2884" s="2" t="e">
        <f>VLOOKUP(C2884,BOSS!$A$3:$B$1212,1,0)</f>
        <v>#N/A</v>
      </c>
    </row>
    <row r="2885" spans="1:11" x14ac:dyDescent="0.25">
      <c r="A2885" t="s">
        <v>672</v>
      </c>
      <c r="B2885" t="s">
        <v>673</v>
      </c>
      <c r="C2885" t="s">
        <v>538</v>
      </c>
      <c r="D2885" t="s">
        <v>245</v>
      </c>
      <c r="E2885" t="s">
        <v>457</v>
      </c>
      <c r="F2885" s="1">
        <v>13116389</v>
      </c>
      <c r="H2885" s="2" t="e">
        <f>VLOOKUP(C2885,JUNGER!$A$3:$B$7785,1,0)</f>
        <v>#N/A</v>
      </c>
      <c r="I2885" s="2" t="e">
        <f>VLOOKUP(C2885,HWK!$A$3:$B$8917,1,0)</f>
        <v>#N/A</v>
      </c>
      <c r="J2885" s="2" t="e">
        <f>VLOOKUP(C2885,CSSK!$A$3:$D$9887,1,0)</f>
        <v>#N/A</v>
      </c>
      <c r="K2885" s="2" t="e">
        <f>VLOOKUP(C2885,BOSS!$A$3:$B$1212,1,0)</f>
        <v>#N/A</v>
      </c>
    </row>
    <row r="2886" spans="1:11" x14ac:dyDescent="0.25">
      <c r="A2886" t="s">
        <v>672</v>
      </c>
      <c r="B2886" t="s">
        <v>673</v>
      </c>
      <c r="C2886" t="s">
        <v>548</v>
      </c>
      <c r="D2886" t="s">
        <v>255</v>
      </c>
      <c r="E2886" t="s">
        <v>457</v>
      </c>
      <c r="F2886" s="1">
        <v>19148147</v>
      </c>
      <c r="H2886" s="2" t="e">
        <f>VLOOKUP(C2886,JUNGER!$A$3:$B$7785,1,0)</f>
        <v>#N/A</v>
      </c>
      <c r="I2886" s="2" t="e">
        <f>VLOOKUP(C2886,HWK!$A$3:$B$8917,1,0)</f>
        <v>#N/A</v>
      </c>
      <c r="J2886" s="2" t="e">
        <f>VLOOKUP(C2886,CSSK!$A$3:$D$9887,1,0)</f>
        <v>#N/A</v>
      </c>
      <c r="K2886" s="2" t="e">
        <f>VLOOKUP(C2886,BOSS!$A$3:$B$1212,1,0)</f>
        <v>#N/A</v>
      </c>
    </row>
    <row r="2887" spans="1:11" x14ac:dyDescent="0.25">
      <c r="A2887" t="s">
        <v>672</v>
      </c>
      <c r="B2887" t="s">
        <v>673</v>
      </c>
      <c r="C2887" t="s">
        <v>287</v>
      </c>
      <c r="D2887" t="s">
        <v>288</v>
      </c>
      <c r="E2887" t="s">
        <v>457</v>
      </c>
      <c r="F2887" s="1">
        <v>565297</v>
      </c>
      <c r="H2887" s="2" t="e">
        <f>VLOOKUP(C2887,JUNGER!$A$3:$B$7785,1,0)</f>
        <v>#N/A</v>
      </c>
      <c r="I2887" s="2" t="e">
        <f>VLOOKUP(C2887,HWK!$A$3:$B$8917,1,0)</f>
        <v>#N/A</v>
      </c>
      <c r="J2887" s="2" t="e">
        <f>VLOOKUP(C2887,CSSK!$A$3:$D$9887,1,0)</f>
        <v>#N/A</v>
      </c>
      <c r="K2887" s="2" t="e">
        <f>VLOOKUP(C2887,BOSS!$A$3:$B$1212,1,0)</f>
        <v>#N/A</v>
      </c>
    </row>
    <row r="2888" spans="1:11" x14ac:dyDescent="0.25">
      <c r="A2888" t="s">
        <v>672</v>
      </c>
      <c r="B2888" t="s">
        <v>673</v>
      </c>
      <c r="C2888" t="s">
        <v>289</v>
      </c>
      <c r="D2888" t="s">
        <v>290</v>
      </c>
      <c r="E2888" t="s">
        <v>457</v>
      </c>
      <c r="F2888" s="1">
        <v>654235</v>
      </c>
      <c r="H2888" s="2" t="e">
        <f>VLOOKUP(C2888,JUNGER!$A$3:$B$7785,1,0)</f>
        <v>#N/A</v>
      </c>
      <c r="I2888" s="2" t="e">
        <f>VLOOKUP(C2888,HWK!$A$3:$B$8917,1,0)</f>
        <v>#N/A</v>
      </c>
      <c r="J2888" s="2" t="e">
        <f>VLOOKUP(C2888,CSSK!$A$3:$D$9887,1,0)</f>
        <v>#N/A</v>
      </c>
      <c r="K2888" s="2" t="e">
        <f>VLOOKUP(C2888,BOSS!$A$3:$B$1212,1,0)</f>
        <v>#N/A</v>
      </c>
    </row>
    <row r="2889" spans="1:11" x14ac:dyDescent="0.25">
      <c r="A2889" t="s">
        <v>672</v>
      </c>
      <c r="B2889" t="s">
        <v>673</v>
      </c>
      <c r="C2889" t="s">
        <v>293</v>
      </c>
      <c r="D2889" t="s">
        <v>294</v>
      </c>
      <c r="E2889" t="s">
        <v>557</v>
      </c>
      <c r="F2889" s="1">
        <v>2025435</v>
      </c>
      <c r="H2889" s="2" t="e">
        <f>VLOOKUP(C2889,JUNGER!$A$3:$B$7785,1,0)</f>
        <v>#N/A</v>
      </c>
      <c r="I2889" s="2" t="e">
        <f>VLOOKUP(C2889,HWK!$A$3:$B$8917,1,0)</f>
        <v>#N/A</v>
      </c>
      <c r="J2889" s="2" t="e">
        <f>VLOOKUP(C2889,CSSK!$A$3:$D$9887,1,0)</f>
        <v>#N/A</v>
      </c>
      <c r="K2889" s="2" t="e">
        <f>VLOOKUP(C2889,BOSS!$A$3:$B$1212,1,0)</f>
        <v>#N/A</v>
      </c>
    </row>
    <row r="2890" spans="1:11" x14ac:dyDescent="0.25">
      <c r="A2890" t="s">
        <v>672</v>
      </c>
      <c r="B2890" t="s">
        <v>673</v>
      </c>
      <c r="C2890" t="s">
        <v>305</v>
      </c>
      <c r="D2890" t="s">
        <v>306</v>
      </c>
      <c r="E2890" t="s">
        <v>560</v>
      </c>
      <c r="F2890" s="1">
        <v>1973928.67</v>
      </c>
      <c r="H2890" s="2" t="e">
        <f>VLOOKUP(C2890,JUNGER!$A$3:$B$7785,1,0)</f>
        <v>#N/A</v>
      </c>
      <c r="I2890" s="2" t="e">
        <f>VLOOKUP(C2890,HWK!$A$3:$B$8917,1,0)</f>
        <v>#N/A</v>
      </c>
      <c r="J2890" s="2" t="e">
        <f>VLOOKUP(C2890,CSSK!$A$3:$D$9887,1,0)</f>
        <v>#N/A</v>
      </c>
      <c r="K2890" s="2" t="e">
        <f>VLOOKUP(C2890,BOSS!$A$3:$B$1212,1,0)</f>
        <v>#N/A</v>
      </c>
    </row>
    <row r="2891" spans="1:11" x14ac:dyDescent="0.25">
      <c r="A2891" t="s">
        <v>672</v>
      </c>
      <c r="B2891" t="s">
        <v>673</v>
      </c>
      <c r="C2891" t="s">
        <v>561</v>
      </c>
      <c r="D2891" t="s">
        <v>309</v>
      </c>
      <c r="E2891" t="s">
        <v>457</v>
      </c>
      <c r="F2891" s="1">
        <v>143672.51999999999</v>
      </c>
      <c r="H2891" s="2" t="e">
        <f>VLOOKUP(C2891,JUNGER!$A$3:$B$7785,1,0)</f>
        <v>#N/A</v>
      </c>
      <c r="I2891" s="2" t="e">
        <f>VLOOKUP(C2891,HWK!$A$3:$B$8917,1,0)</f>
        <v>#N/A</v>
      </c>
      <c r="J2891" s="2" t="e">
        <f>VLOOKUP(C2891,CSSK!$A$3:$D$9887,1,0)</f>
        <v>#N/A</v>
      </c>
      <c r="K2891" s="2" t="e">
        <f>VLOOKUP(C2891,BOSS!$A$3:$B$1212,1,0)</f>
        <v>#N/A</v>
      </c>
    </row>
    <row r="2892" spans="1:11" x14ac:dyDescent="0.25">
      <c r="A2892" t="s">
        <v>672</v>
      </c>
      <c r="B2892" t="s">
        <v>673</v>
      </c>
      <c r="C2892" t="s">
        <v>613</v>
      </c>
      <c r="D2892" t="s">
        <v>311</v>
      </c>
      <c r="E2892" t="s">
        <v>457</v>
      </c>
      <c r="F2892" s="1">
        <v>133701</v>
      </c>
      <c r="H2892" s="2" t="e">
        <f>VLOOKUP(C2892,JUNGER!$A$3:$B$7785,1,0)</f>
        <v>#N/A</v>
      </c>
      <c r="I2892" s="2" t="e">
        <f>VLOOKUP(C2892,HWK!$A$3:$B$8917,1,0)</f>
        <v>#N/A</v>
      </c>
      <c r="J2892" s="2" t="e">
        <f>VLOOKUP(C2892,CSSK!$A$3:$D$9887,1,0)</f>
        <v>#N/A</v>
      </c>
      <c r="K2892" s="2" t="e">
        <f>VLOOKUP(C2892,BOSS!$A$3:$B$1212,1,0)</f>
        <v>#N/A</v>
      </c>
    </row>
    <row r="2893" spans="1:11" x14ac:dyDescent="0.25">
      <c r="A2893" t="s">
        <v>672</v>
      </c>
      <c r="B2893" t="s">
        <v>673</v>
      </c>
      <c r="C2893" t="s">
        <v>562</v>
      </c>
      <c r="D2893" t="s">
        <v>312</v>
      </c>
      <c r="E2893" t="s">
        <v>457</v>
      </c>
      <c r="F2893" s="1">
        <v>157710.44</v>
      </c>
      <c r="H2893" s="2" t="e">
        <f>VLOOKUP(C2893,JUNGER!$A$3:$B$7785,1,0)</f>
        <v>#N/A</v>
      </c>
      <c r="I2893" s="2" t="e">
        <f>VLOOKUP(C2893,HWK!$A$3:$B$8917,1,0)</f>
        <v>#N/A</v>
      </c>
      <c r="J2893" s="2" t="e">
        <f>VLOOKUP(C2893,CSSK!$A$3:$D$9887,1,0)</f>
        <v>#N/A</v>
      </c>
      <c r="K2893" s="2" t="e">
        <f>VLOOKUP(C2893,BOSS!$A$3:$B$1212,1,0)</f>
        <v>#N/A</v>
      </c>
    </row>
    <row r="2894" spans="1:11" x14ac:dyDescent="0.25">
      <c r="A2894" t="s">
        <v>672</v>
      </c>
      <c r="B2894" t="s">
        <v>673</v>
      </c>
      <c r="C2894" t="s">
        <v>563</v>
      </c>
      <c r="D2894" t="s">
        <v>313</v>
      </c>
      <c r="E2894" t="s">
        <v>457</v>
      </c>
      <c r="F2894" s="1">
        <v>1215836.67</v>
      </c>
      <c r="H2894" s="2" t="e">
        <f>VLOOKUP(C2894,JUNGER!$A$3:$B$7785,1,0)</f>
        <v>#N/A</v>
      </c>
      <c r="I2894" s="2" t="e">
        <f>VLOOKUP(C2894,HWK!$A$3:$B$8917,1,0)</f>
        <v>#N/A</v>
      </c>
      <c r="J2894" s="2" t="e">
        <f>VLOOKUP(C2894,CSSK!$A$3:$D$9887,1,0)</f>
        <v>#N/A</v>
      </c>
      <c r="K2894" s="2" t="e">
        <f>VLOOKUP(C2894,BOSS!$A$3:$B$1212,1,0)</f>
        <v>#N/A</v>
      </c>
    </row>
    <row r="2895" spans="1:11" x14ac:dyDescent="0.25">
      <c r="A2895" t="s">
        <v>672</v>
      </c>
      <c r="B2895" t="s">
        <v>673</v>
      </c>
      <c r="C2895" t="s">
        <v>564</v>
      </c>
      <c r="D2895" t="s">
        <v>315</v>
      </c>
      <c r="E2895" t="s">
        <v>457</v>
      </c>
      <c r="F2895" s="1">
        <v>1215977</v>
      </c>
      <c r="H2895" s="2" t="e">
        <f>VLOOKUP(C2895,JUNGER!$A$3:$B$7785,1,0)</f>
        <v>#N/A</v>
      </c>
      <c r="I2895" s="2" t="e">
        <f>VLOOKUP(C2895,HWK!$A$3:$B$8917,1,0)</f>
        <v>#N/A</v>
      </c>
      <c r="J2895" s="2" t="e">
        <f>VLOOKUP(C2895,CSSK!$A$3:$D$9887,1,0)</f>
        <v>#N/A</v>
      </c>
      <c r="K2895" s="2" t="e">
        <f>VLOOKUP(C2895,BOSS!$A$3:$B$1212,1,0)</f>
        <v>#N/A</v>
      </c>
    </row>
    <row r="2896" spans="1:11" x14ac:dyDescent="0.25">
      <c r="A2896" t="s">
        <v>672</v>
      </c>
      <c r="B2896" t="s">
        <v>673</v>
      </c>
      <c r="C2896" t="s">
        <v>565</v>
      </c>
      <c r="D2896" t="s">
        <v>316</v>
      </c>
      <c r="E2896" t="s">
        <v>457</v>
      </c>
      <c r="F2896" s="1">
        <v>1215875.33</v>
      </c>
      <c r="H2896" s="2" t="e">
        <f>VLOOKUP(C2896,JUNGER!$A$3:$B$7785,1,0)</f>
        <v>#N/A</v>
      </c>
      <c r="I2896" s="2" t="e">
        <f>VLOOKUP(C2896,HWK!$A$3:$B$8917,1,0)</f>
        <v>#N/A</v>
      </c>
      <c r="J2896" s="2" t="e">
        <f>VLOOKUP(C2896,CSSK!$A$3:$D$9887,1,0)</f>
        <v>#N/A</v>
      </c>
      <c r="K2896" s="2" t="e">
        <f>VLOOKUP(C2896,BOSS!$A$3:$B$1212,1,0)</f>
        <v>#N/A</v>
      </c>
    </row>
    <row r="2897" spans="1:11" x14ac:dyDescent="0.25">
      <c r="A2897" t="s">
        <v>672</v>
      </c>
      <c r="B2897" t="s">
        <v>673</v>
      </c>
      <c r="C2897" t="s">
        <v>566</v>
      </c>
      <c r="D2897" t="s">
        <v>353</v>
      </c>
      <c r="E2897" t="s">
        <v>457</v>
      </c>
      <c r="F2897" s="1">
        <v>664695.80000000005</v>
      </c>
      <c r="H2897" s="2" t="e">
        <f>VLOOKUP(C2897,JUNGER!$A$3:$B$7785,1,0)</f>
        <v>#N/A</v>
      </c>
      <c r="I2897" s="2" t="e">
        <f>VLOOKUP(C2897,HWK!$A$3:$B$8917,1,0)</f>
        <v>#N/A</v>
      </c>
      <c r="J2897" s="2" t="e">
        <f>VLOOKUP(C2897,CSSK!$A$3:$D$9887,1,0)</f>
        <v>#N/A</v>
      </c>
      <c r="K2897" s="2" t="e">
        <f>VLOOKUP(C2897,BOSS!$A$3:$B$1212,1,0)</f>
        <v>#N/A</v>
      </c>
    </row>
    <row r="2898" spans="1:11" x14ac:dyDescent="0.25">
      <c r="A2898" t="s">
        <v>672</v>
      </c>
      <c r="B2898" t="s">
        <v>673</v>
      </c>
      <c r="C2898" t="s">
        <v>567</v>
      </c>
      <c r="D2898" t="s">
        <v>355</v>
      </c>
      <c r="E2898" t="s">
        <v>457</v>
      </c>
      <c r="F2898" s="1">
        <v>1052212.5</v>
      </c>
      <c r="H2898" s="2" t="e">
        <f>VLOOKUP(C2898,JUNGER!$A$3:$B$7785,1,0)</f>
        <v>#N/A</v>
      </c>
      <c r="I2898" s="2" t="e">
        <f>VLOOKUP(C2898,HWK!$A$3:$B$8917,1,0)</f>
        <v>#N/A</v>
      </c>
      <c r="J2898" s="2" t="e">
        <f>VLOOKUP(C2898,CSSK!$A$3:$D$9887,1,0)</f>
        <v>#N/A</v>
      </c>
      <c r="K2898" s="2" t="e">
        <f>VLOOKUP(C2898,BOSS!$A$3:$B$1212,1,0)</f>
        <v>#N/A</v>
      </c>
    </row>
    <row r="2899" spans="1:11" x14ac:dyDescent="0.25">
      <c r="A2899" t="s">
        <v>672</v>
      </c>
      <c r="B2899" t="s">
        <v>673</v>
      </c>
      <c r="C2899" t="s">
        <v>568</v>
      </c>
      <c r="D2899" t="s">
        <v>357</v>
      </c>
      <c r="E2899" t="s">
        <v>457</v>
      </c>
      <c r="F2899" s="1">
        <v>1068044</v>
      </c>
      <c r="H2899" s="2" t="e">
        <f>VLOOKUP(C2899,JUNGER!$A$3:$B$7785,1,0)</f>
        <v>#N/A</v>
      </c>
      <c r="I2899" s="2" t="e">
        <f>VLOOKUP(C2899,HWK!$A$3:$B$8917,1,0)</f>
        <v>#N/A</v>
      </c>
      <c r="J2899" s="2" t="e">
        <f>VLOOKUP(C2899,CSSK!$A$3:$D$9887,1,0)</f>
        <v>#N/A</v>
      </c>
      <c r="K2899" s="2" t="e">
        <f>VLOOKUP(C2899,BOSS!$A$3:$B$1212,1,0)</f>
        <v>#N/A</v>
      </c>
    </row>
    <row r="2900" spans="1:11" x14ac:dyDescent="0.25">
      <c r="A2900" t="s">
        <v>672</v>
      </c>
      <c r="B2900" t="s">
        <v>673</v>
      </c>
      <c r="C2900" t="s">
        <v>569</v>
      </c>
      <c r="D2900" t="s">
        <v>358</v>
      </c>
      <c r="E2900" t="s">
        <v>457</v>
      </c>
      <c r="F2900" s="1">
        <v>1068044</v>
      </c>
      <c r="H2900" s="2" t="e">
        <f>VLOOKUP(C2900,JUNGER!$A$3:$B$7785,1,0)</f>
        <v>#N/A</v>
      </c>
      <c r="I2900" s="2" t="e">
        <f>VLOOKUP(C2900,HWK!$A$3:$B$8917,1,0)</f>
        <v>#N/A</v>
      </c>
      <c r="J2900" s="2" t="e">
        <f>VLOOKUP(C2900,CSSK!$A$3:$D$9887,1,0)</f>
        <v>#N/A</v>
      </c>
      <c r="K2900" s="2" t="e">
        <f>VLOOKUP(C2900,BOSS!$A$3:$B$1212,1,0)</f>
        <v>#N/A</v>
      </c>
    </row>
    <row r="2901" spans="1:11" x14ac:dyDescent="0.25">
      <c r="A2901" t="s">
        <v>672</v>
      </c>
      <c r="B2901" t="s">
        <v>673</v>
      </c>
      <c r="C2901" t="s">
        <v>570</v>
      </c>
      <c r="D2901" t="s">
        <v>359</v>
      </c>
      <c r="E2901" t="s">
        <v>457</v>
      </c>
      <c r="F2901" s="1">
        <v>351978.25</v>
      </c>
      <c r="H2901" s="2" t="e">
        <f>VLOOKUP(C2901,JUNGER!$A$3:$B$7785,1,0)</f>
        <v>#N/A</v>
      </c>
      <c r="I2901" s="2" t="e">
        <f>VLOOKUP(C2901,HWK!$A$3:$B$8917,1,0)</f>
        <v>#N/A</v>
      </c>
      <c r="J2901" s="2" t="e">
        <f>VLOOKUP(C2901,CSSK!$A$3:$D$9887,1,0)</f>
        <v>#N/A</v>
      </c>
      <c r="K2901" s="2" t="e">
        <f>VLOOKUP(C2901,BOSS!$A$3:$B$1212,1,0)</f>
        <v>#N/A</v>
      </c>
    </row>
    <row r="2902" spans="1:11" x14ac:dyDescent="0.25">
      <c r="A2902" t="s">
        <v>672</v>
      </c>
      <c r="B2902" t="s">
        <v>673</v>
      </c>
      <c r="C2902" t="s">
        <v>571</v>
      </c>
      <c r="D2902" t="s">
        <v>360</v>
      </c>
      <c r="E2902" t="s">
        <v>457</v>
      </c>
      <c r="F2902" s="1">
        <v>350353.5</v>
      </c>
      <c r="H2902" s="2" t="e">
        <f>VLOOKUP(C2902,JUNGER!$A$3:$B$7785,1,0)</f>
        <v>#N/A</v>
      </c>
      <c r="I2902" s="2" t="e">
        <f>VLOOKUP(C2902,HWK!$A$3:$B$8917,1,0)</f>
        <v>#N/A</v>
      </c>
      <c r="J2902" s="2" t="e">
        <f>VLOOKUP(C2902,CSSK!$A$3:$D$9887,1,0)</f>
        <v>#N/A</v>
      </c>
      <c r="K2902" s="2" t="e">
        <f>VLOOKUP(C2902,BOSS!$A$3:$B$1212,1,0)</f>
        <v>#N/A</v>
      </c>
    </row>
    <row r="2903" spans="1:11" x14ac:dyDescent="0.25">
      <c r="A2903" t="s">
        <v>672</v>
      </c>
      <c r="B2903" t="s">
        <v>673</v>
      </c>
      <c r="C2903" t="s">
        <v>364</v>
      </c>
      <c r="D2903" t="s">
        <v>365</v>
      </c>
      <c r="E2903" t="s">
        <v>457</v>
      </c>
      <c r="F2903" s="1">
        <v>1781470</v>
      </c>
      <c r="H2903" s="2" t="e">
        <f>VLOOKUP(C2903,JUNGER!$A$3:$B$7785,1,0)</f>
        <v>#N/A</v>
      </c>
      <c r="I2903" s="2" t="e">
        <f>VLOOKUP(C2903,HWK!$A$3:$B$8917,1,0)</f>
        <v>#N/A</v>
      </c>
      <c r="J2903" s="2" t="e">
        <f>VLOOKUP(C2903,CSSK!$A$3:$D$9887,1,0)</f>
        <v>#N/A</v>
      </c>
      <c r="K2903" s="2" t="str">
        <f>VLOOKUP(C2903,BOSS!$A$3:$B$1212,1,0)</f>
        <v>S102</v>
      </c>
    </row>
    <row r="2904" spans="1:11" x14ac:dyDescent="0.25">
      <c r="A2904" t="s">
        <v>672</v>
      </c>
      <c r="B2904" t="s">
        <v>673</v>
      </c>
      <c r="C2904" t="s">
        <v>366</v>
      </c>
      <c r="D2904" t="s">
        <v>367</v>
      </c>
      <c r="E2904" t="s">
        <v>457</v>
      </c>
      <c r="F2904" s="1">
        <v>2571480.5</v>
      </c>
      <c r="H2904" s="2" t="e">
        <f>VLOOKUP(C2904,JUNGER!$A$3:$B$7785,1,0)</f>
        <v>#N/A</v>
      </c>
      <c r="I2904" s="2" t="e">
        <f>VLOOKUP(C2904,HWK!$A$3:$B$8917,1,0)</f>
        <v>#N/A</v>
      </c>
      <c r="J2904" s="2" t="e">
        <f>VLOOKUP(C2904,CSSK!$A$3:$D$9887,1,0)</f>
        <v>#N/A</v>
      </c>
      <c r="K2904" s="2" t="str">
        <f>VLOOKUP(C2904,BOSS!$A$3:$B$1212,1,0)</f>
        <v>S106</v>
      </c>
    </row>
    <row r="2905" spans="1:11" x14ac:dyDescent="0.25">
      <c r="A2905" t="s">
        <v>672</v>
      </c>
      <c r="B2905" t="s">
        <v>673</v>
      </c>
      <c r="C2905" t="s">
        <v>370</v>
      </c>
      <c r="D2905" t="s">
        <v>371</v>
      </c>
      <c r="E2905" t="s">
        <v>457</v>
      </c>
      <c r="F2905" s="1">
        <v>3230376</v>
      </c>
      <c r="H2905" s="2" t="e">
        <f>VLOOKUP(C2905,JUNGER!$A$3:$B$7785,1,0)</f>
        <v>#N/A</v>
      </c>
      <c r="I2905" s="2" t="e">
        <f>VLOOKUP(C2905,HWK!$A$3:$B$8917,1,0)</f>
        <v>#N/A</v>
      </c>
      <c r="J2905" s="2" t="e">
        <f>VLOOKUP(C2905,CSSK!$A$3:$D$9887,1,0)</f>
        <v>#N/A</v>
      </c>
      <c r="K2905" s="2" t="e">
        <f>VLOOKUP(C2905,BOSS!$A$3:$B$1212,1,0)</f>
        <v>#N/A</v>
      </c>
    </row>
    <row r="2906" spans="1:11" x14ac:dyDescent="0.25">
      <c r="A2906" t="s">
        <v>672</v>
      </c>
      <c r="B2906" t="s">
        <v>673</v>
      </c>
      <c r="C2906" t="s">
        <v>573</v>
      </c>
      <c r="D2906" t="s">
        <v>372</v>
      </c>
      <c r="E2906" t="s">
        <v>457</v>
      </c>
      <c r="F2906" s="1">
        <v>597721.67000000004</v>
      </c>
      <c r="H2906" s="2" t="e">
        <f>VLOOKUP(C2906,JUNGER!$A$3:$B$7785,1,0)</f>
        <v>#N/A</v>
      </c>
      <c r="I2906" s="2" t="e">
        <f>VLOOKUP(C2906,HWK!$A$3:$B$8917,1,0)</f>
        <v>#N/A</v>
      </c>
      <c r="J2906" s="2" t="e">
        <f>VLOOKUP(C2906,CSSK!$A$3:$D$9887,1,0)</f>
        <v>#N/A</v>
      </c>
      <c r="K2906" s="2" t="e">
        <f>VLOOKUP(C2906,BOSS!$A$3:$B$1212,1,0)</f>
        <v>#N/A</v>
      </c>
    </row>
    <row r="2907" spans="1:11" x14ac:dyDescent="0.25">
      <c r="A2907" t="s">
        <v>672</v>
      </c>
      <c r="B2907" t="s">
        <v>673</v>
      </c>
      <c r="C2907" t="s">
        <v>574</v>
      </c>
      <c r="D2907" t="s">
        <v>374</v>
      </c>
      <c r="E2907" t="s">
        <v>457</v>
      </c>
      <c r="F2907" s="1">
        <v>554377</v>
      </c>
      <c r="H2907" s="2" t="e">
        <f>VLOOKUP(C2907,JUNGER!$A$3:$B$7785,1,0)</f>
        <v>#N/A</v>
      </c>
      <c r="I2907" s="2" t="e">
        <f>VLOOKUP(C2907,HWK!$A$3:$B$8917,1,0)</f>
        <v>#N/A</v>
      </c>
      <c r="J2907" s="2" t="e">
        <f>VLOOKUP(C2907,CSSK!$A$3:$D$9887,1,0)</f>
        <v>#N/A</v>
      </c>
      <c r="K2907" s="2" t="e">
        <f>VLOOKUP(C2907,BOSS!$A$3:$B$1212,1,0)</f>
        <v>#N/A</v>
      </c>
    </row>
    <row r="2908" spans="1:11" x14ac:dyDescent="0.25">
      <c r="A2908" t="s">
        <v>672</v>
      </c>
      <c r="B2908" t="s">
        <v>673</v>
      </c>
      <c r="C2908" t="s">
        <v>575</v>
      </c>
      <c r="D2908" t="s">
        <v>375</v>
      </c>
      <c r="E2908" t="s">
        <v>457</v>
      </c>
      <c r="F2908" s="1">
        <v>597718</v>
      </c>
      <c r="H2908" s="2" t="e">
        <f>VLOOKUP(C2908,JUNGER!$A$3:$B$7785,1,0)</f>
        <v>#N/A</v>
      </c>
      <c r="I2908" s="2" t="e">
        <f>VLOOKUP(C2908,HWK!$A$3:$B$8917,1,0)</f>
        <v>#N/A</v>
      </c>
      <c r="J2908" s="2" t="e">
        <f>VLOOKUP(C2908,CSSK!$A$3:$D$9887,1,0)</f>
        <v>#N/A</v>
      </c>
      <c r="K2908" s="2" t="e">
        <f>VLOOKUP(C2908,BOSS!$A$3:$B$1212,1,0)</f>
        <v>#N/A</v>
      </c>
    </row>
    <row r="2909" spans="1:11" x14ac:dyDescent="0.25">
      <c r="A2909" t="s">
        <v>672</v>
      </c>
      <c r="B2909" t="s">
        <v>673</v>
      </c>
      <c r="C2909" t="s">
        <v>576</v>
      </c>
      <c r="D2909" t="s">
        <v>376</v>
      </c>
      <c r="E2909" t="s">
        <v>457</v>
      </c>
      <c r="F2909" s="1">
        <v>709475.67</v>
      </c>
      <c r="H2909" s="2" t="e">
        <f>VLOOKUP(C2909,JUNGER!$A$3:$B$7785,1,0)</f>
        <v>#N/A</v>
      </c>
      <c r="I2909" s="2" t="e">
        <f>VLOOKUP(C2909,HWK!$A$3:$B$8917,1,0)</f>
        <v>#N/A</v>
      </c>
      <c r="J2909" s="2" t="e">
        <f>VLOOKUP(C2909,CSSK!$A$3:$D$9887,1,0)</f>
        <v>#N/A</v>
      </c>
      <c r="K2909" s="2" t="e">
        <f>VLOOKUP(C2909,BOSS!$A$3:$B$1212,1,0)</f>
        <v>#N/A</v>
      </c>
    </row>
    <row r="2910" spans="1:11" x14ac:dyDescent="0.25">
      <c r="A2910" t="s">
        <v>672</v>
      </c>
      <c r="B2910" t="s">
        <v>673</v>
      </c>
      <c r="C2910" t="s">
        <v>577</v>
      </c>
      <c r="D2910" t="s">
        <v>377</v>
      </c>
      <c r="E2910" t="s">
        <v>457</v>
      </c>
      <c r="F2910" s="1">
        <v>761385.67</v>
      </c>
      <c r="H2910" s="2" t="e">
        <f>VLOOKUP(C2910,JUNGER!$A$3:$B$7785,1,0)</f>
        <v>#N/A</v>
      </c>
      <c r="I2910" s="2" t="e">
        <f>VLOOKUP(C2910,HWK!$A$3:$B$8917,1,0)</f>
        <v>#N/A</v>
      </c>
      <c r="J2910" s="2" t="e">
        <f>VLOOKUP(C2910,CSSK!$A$3:$D$9887,1,0)</f>
        <v>#N/A</v>
      </c>
      <c r="K2910" s="2" t="e">
        <f>VLOOKUP(C2910,BOSS!$A$3:$B$1212,1,0)</f>
        <v>#N/A</v>
      </c>
    </row>
    <row r="2911" spans="1:11" x14ac:dyDescent="0.25">
      <c r="A2911" t="s">
        <v>672</v>
      </c>
      <c r="B2911" t="s">
        <v>673</v>
      </c>
      <c r="C2911" t="s">
        <v>590</v>
      </c>
      <c r="D2911" t="s">
        <v>378</v>
      </c>
      <c r="E2911" t="s">
        <v>457</v>
      </c>
      <c r="F2911" s="1">
        <v>740070</v>
      </c>
      <c r="H2911" s="2" t="e">
        <f>VLOOKUP(C2911,JUNGER!$A$3:$B$7785,1,0)</f>
        <v>#N/A</v>
      </c>
      <c r="I2911" s="2" t="e">
        <f>VLOOKUP(C2911,HWK!$A$3:$B$8917,1,0)</f>
        <v>#N/A</v>
      </c>
      <c r="J2911" s="2" t="e">
        <f>VLOOKUP(C2911,CSSK!$A$3:$D$9887,1,0)</f>
        <v>#N/A</v>
      </c>
      <c r="K2911" s="2" t="e">
        <f>VLOOKUP(C2911,BOSS!$A$3:$B$1212,1,0)</f>
        <v>#N/A</v>
      </c>
    </row>
    <row r="2912" spans="1:11" x14ac:dyDescent="0.25">
      <c r="A2912" t="s">
        <v>672</v>
      </c>
      <c r="B2912" t="s">
        <v>673</v>
      </c>
      <c r="C2912" t="s">
        <v>578</v>
      </c>
      <c r="D2912" t="s">
        <v>379</v>
      </c>
      <c r="E2912" t="s">
        <v>457</v>
      </c>
      <c r="F2912" s="1">
        <v>1239840</v>
      </c>
      <c r="H2912" s="2" t="e">
        <f>VLOOKUP(C2912,JUNGER!$A$3:$B$7785,1,0)</f>
        <v>#N/A</v>
      </c>
      <c r="I2912" s="2" t="e">
        <f>VLOOKUP(C2912,HWK!$A$3:$B$8917,1,0)</f>
        <v>#N/A</v>
      </c>
      <c r="J2912" s="2" t="e">
        <f>VLOOKUP(C2912,CSSK!$A$3:$D$9887,1,0)</f>
        <v>#N/A</v>
      </c>
      <c r="K2912" s="2" t="e">
        <f>VLOOKUP(C2912,BOSS!$A$3:$B$1212,1,0)</f>
        <v>#N/A</v>
      </c>
    </row>
    <row r="2913" spans="1:11" x14ac:dyDescent="0.25">
      <c r="A2913" t="s">
        <v>672</v>
      </c>
      <c r="B2913" t="s">
        <v>673</v>
      </c>
      <c r="C2913" t="s">
        <v>579</v>
      </c>
      <c r="D2913" t="s">
        <v>380</v>
      </c>
      <c r="E2913" t="s">
        <v>457</v>
      </c>
      <c r="F2913" s="1">
        <v>1219535.75</v>
      </c>
      <c r="H2913" s="2" t="e">
        <f>VLOOKUP(C2913,JUNGER!$A$3:$B$7785,1,0)</f>
        <v>#N/A</v>
      </c>
      <c r="I2913" s="2" t="e">
        <f>VLOOKUP(C2913,HWK!$A$3:$B$8917,1,0)</f>
        <v>#N/A</v>
      </c>
      <c r="J2913" s="2" t="e">
        <f>VLOOKUP(C2913,CSSK!$A$3:$D$9887,1,0)</f>
        <v>#N/A</v>
      </c>
      <c r="K2913" s="2" t="e">
        <f>VLOOKUP(C2913,BOSS!$A$3:$B$1212,1,0)</f>
        <v>#N/A</v>
      </c>
    </row>
    <row r="2914" spans="1:11" x14ac:dyDescent="0.25">
      <c r="A2914" t="s">
        <v>672</v>
      </c>
      <c r="B2914" t="s">
        <v>673</v>
      </c>
      <c r="C2914" t="s">
        <v>580</v>
      </c>
      <c r="D2914" t="s">
        <v>381</v>
      </c>
      <c r="E2914" t="s">
        <v>457</v>
      </c>
      <c r="F2914" s="1">
        <v>591903</v>
      </c>
      <c r="H2914" s="2" t="e">
        <f>VLOOKUP(C2914,JUNGER!$A$3:$B$7785,1,0)</f>
        <v>#N/A</v>
      </c>
      <c r="I2914" s="2" t="e">
        <f>VLOOKUP(C2914,HWK!$A$3:$B$8917,1,0)</f>
        <v>#N/A</v>
      </c>
      <c r="J2914" s="2" t="e">
        <f>VLOOKUP(C2914,CSSK!$A$3:$D$9887,1,0)</f>
        <v>#N/A</v>
      </c>
      <c r="K2914" s="2" t="e">
        <f>VLOOKUP(C2914,BOSS!$A$3:$B$1212,1,0)</f>
        <v>#N/A</v>
      </c>
    </row>
    <row r="2915" spans="1:11" x14ac:dyDescent="0.25">
      <c r="A2915" t="s">
        <v>672</v>
      </c>
      <c r="B2915" t="s">
        <v>673</v>
      </c>
      <c r="C2915" t="s">
        <v>581</v>
      </c>
      <c r="D2915" t="s">
        <v>383</v>
      </c>
      <c r="E2915" t="s">
        <v>457</v>
      </c>
      <c r="F2915" s="1">
        <v>591859.67000000004</v>
      </c>
      <c r="H2915" s="2" t="e">
        <f>VLOOKUP(C2915,JUNGER!$A$3:$B$7785,1,0)</f>
        <v>#N/A</v>
      </c>
      <c r="I2915" s="2" t="e">
        <f>VLOOKUP(C2915,HWK!$A$3:$B$8917,1,0)</f>
        <v>#N/A</v>
      </c>
      <c r="J2915" s="2" t="e">
        <f>VLOOKUP(C2915,CSSK!$A$3:$D$9887,1,0)</f>
        <v>#N/A</v>
      </c>
      <c r="K2915" s="2" t="e">
        <f>VLOOKUP(C2915,BOSS!$A$3:$B$1212,1,0)</f>
        <v>#N/A</v>
      </c>
    </row>
    <row r="2916" spans="1:11" x14ac:dyDescent="0.25">
      <c r="A2916" t="s">
        <v>672</v>
      </c>
      <c r="B2916" t="s">
        <v>673</v>
      </c>
      <c r="C2916" t="s">
        <v>389</v>
      </c>
      <c r="D2916" t="s">
        <v>390</v>
      </c>
      <c r="E2916" t="s">
        <v>457</v>
      </c>
      <c r="F2916" s="1">
        <v>2935177</v>
      </c>
      <c r="H2916" s="2" t="e">
        <f>VLOOKUP(C2916,JUNGER!$A$3:$B$7785,1,0)</f>
        <v>#N/A</v>
      </c>
      <c r="I2916" s="2" t="e">
        <f>VLOOKUP(C2916,HWK!$A$3:$B$8917,1,0)</f>
        <v>#N/A</v>
      </c>
      <c r="J2916" s="2" t="e">
        <f>VLOOKUP(C2916,CSSK!$A$3:$D$9887,1,0)</f>
        <v>#N/A</v>
      </c>
      <c r="K2916" s="2" t="e">
        <f>VLOOKUP(C2916,BOSS!$A$3:$B$1212,1,0)</f>
        <v>#N/A</v>
      </c>
    </row>
    <row r="2917" spans="1:11" x14ac:dyDescent="0.25">
      <c r="A2917" t="s">
        <v>672</v>
      </c>
      <c r="B2917" t="s">
        <v>673</v>
      </c>
      <c r="C2917" t="s">
        <v>429</v>
      </c>
      <c r="D2917" t="s">
        <v>430</v>
      </c>
      <c r="E2917" t="s">
        <v>457</v>
      </c>
      <c r="F2917" s="1">
        <v>4328755</v>
      </c>
      <c r="H2917" s="2" t="e">
        <f>VLOOKUP(C2917,JUNGER!$A$3:$B$7785,1,0)</f>
        <v>#N/A</v>
      </c>
      <c r="I2917" s="2" t="e">
        <f>VLOOKUP(C2917,HWK!$A$3:$B$8917,1,0)</f>
        <v>#N/A</v>
      </c>
      <c r="J2917" s="2" t="e">
        <f>VLOOKUP(C2917,CSSK!$A$3:$D$9887,1,0)</f>
        <v>#N/A</v>
      </c>
      <c r="K2917" s="2" t="e">
        <f>VLOOKUP(C2917,BOSS!$A$3:$B$1212,1,0)</f>
        <v>#N/A</v>
      </c>
    </row>
    <row r="2918" spans="1:11" x14ac:dyDescent="0.25">
      <c r="A2918" t="s">
        <v>672</v>
      </c>
      <c r="B2918" t="s">
        <v>673</v>
      </c>
      <c r="C2918" t="s">
        <v>437</v>
      </c>
      <c r="D2918" t="s">
        <v>438</v>
      </c>
      <c r="E2918" t="s">
        <v>457</v>
      </c>
      <c r="F2918" s="1">
        <v>5503802</v>
      </c>
      <c r="H2918" s="2" t="e">
        <f>VLOOKUP(C2918,JUNGER!$A$3:$B$7785,1,0)</f>
        <v>#N/A</v>
      </c>
      <c r="I2918" s="2" t="e">
        <f>VLOOKUP(C2918,HWK!$A$3:$B$8917,1,0)</f>
        <v>#N/A</v>
      </c>
      <c r="J2918" s="2" t="e">
        <f>VLOOKUP(C2918,CSSK!$A$3:$D$9887,1,0)</f>
        <v>#N/A</v>
      </c>
      <c r="K2918" s="2" t="e">
        <f>VLOOKUP(C2918,BOSS!$A$3:$B$1212,1,0)</f>
        <v>#N/A</v>
      </c>
    </row>
    <row r="2919" spans="1:11" x14ac:dyDescent="0.25">
      <c r="A2919" t="s">
        <v>672</v>
      </c>
      <c r="B2919" t="s">
        <v>673</v>
      </c>
      <c r="C2919" t="s">
        <v>439</v>
      </c>
      <c r="D2919" t="s">
        <v>440</v>
      </c>
      <c r="E2919" t="s">
        <v>457</v>
      </c>
      <c r="F2919" s="1">
        <v>1182993</v>
      </c>
      <c r="H2919" s="2" t="e">
        <f>VLOOKUP(C2919,JUNGER!$A$3:$B$7785,1,0)</f>
        <v>#N/A</v>
      </c>
      <c r="I2919" s="2" t="e">
        <f>VLOOKUP(C2919,HWK!$A$3:$B$8917,1,0)</f>
        <v>#N/A</v>
      </c>
      <c r="J2919" s="2" t="e">
        <f>VLOOKUP(C2919,CSSK!$A$3:$D$9887,1,0)</f>
        <v>#N/A</v>
      </c>
      <c r="K2919" s="2" t="e">
        <f>VLOOKUP(C2919,BOSS!$A$3:$B$1212,1,0)</f>
        <v>#N/A</v>
      </c>
    </row>
    <row r="2920" spans="1:11" x14ac:dyDescent="0.25">
      <c r="A2920" t="s">
        <v>852</v>
      </c>
      <c r="B2920" t="s">
        <v>853</v>
      </c>
      <c r="C2920" t="s">
        <v>471</v>
      </c>
      <c r="D2920" t="s">
        <v>472</v>
      </c>
      <c r="E2920" t="s">
        <v>457</v>
      </c>
      <c r="F2920" s="1">
        <v>391630</v>
      </c>
      <c r="H2920" s="2" t="e">
        <f>VLOOKUP(C2920,JUNGER!$A$3:$B$7785,1,0)</f>
        <v>#N/A</v>
      </c>
      <c r="I2920" s="2" t="e">
        <f>VLOOKUP(C2920,HWK!$A$3:$B$8917,1,0)</f>
        <v>#N/A</v>
      </c>
      <c r="J2920" s="2" t="e">
        <f>VLOOKUP(C2920,CSSK!$A$3:$D$9887,1,0)</f>
        <v>#N/A</v>
      </c>
      <c r="K2920" s="2" t="e">
        <f>VLOOKUP(C2920,BOSS!$A$3:$B$1212,1,0)</f>
        <v>#N/A</v>
      </c>
    </row>
    <row r="2921" spans="1:11" x14ac:dyDescent="0.25">
      <c r="A2921" t="s">
        <v>852</v>
      </c>
      <c r="B2921" t="s">
        <v>853</v>
      </c>
      <c r="C2921" t="s">
        <v>491</v>
      </c>
      <c r="D2921" t="s">
        <v>492</v>
      </c>
      <c r="E2921" t="s">
        <v>466</v>
      </c>
      <c r="F2921" s="1">
        <v>192943</v>
      </c>
      <c r="H2921" s="2" t="e">
        <f>VLOOKUP(C2921,JUNGER!$A$3:$B$7785,1,0)</f>
        <v>#N/A</v>
      </c>
      <c r="I2921" s="2" t="e">
        <f>VLOOKUP(C2921,HWK!$A$3:$B$8917,1,0)</f>
        <v>#N/A</v>
      </c>
      <c r="J2921" s="2" t="e">
        <f>VLOOKUP(C2921,CSSK!$A$3:$D$9887,1,0)</f>
        <v>#N/A</v>
      </c>
      <c r="K2921" s="2" t="e">
        <f>VLOOKUP(C2921,BOSS!$A$3:$B$1212,1,0)</f>
        <v>#N/A</v>
      </c>
    </row>
    <row r="2922" spans="1:11" x14ac:dyDescent="0.25">
      <c r="A2922" t="s">
        <v>852</v>
      </c>
      <c r="B2922" t="s">
        <v>853</v>
      </c>
      <c r="C2922" t="s">
        <v>513</v>
      </c>
      <c r="D2922" t="s">
        <v>141</v>
      </c>
      <c r="E2922" t="s">
        <v>457</v>
      </c>
      <c r="F2922" s="1">
        <v>249828</v>
      </c>
      <c r="H2922" s="2" t="e">
        <f>VLOOKUP(C2922,JUNGER!$A$3:$B$7785,1,0)</f>
        <v>#N/A</v>
      </c>
      <c r="I2922" s="2" t="e">
        <f>VLOOKUP(C2922,HWK!$A$3:$B$8917,1,0)</f>
        <v>#N/A</v>
      </c>
      <c r="J2922" s="2" t="e">
        <f>VLOOKUP(C2922,CSSK!$A$3:$D$9887,1,0)</f>
        <v>#N/A</v>
      </c>
      <c r="K2922" s="2" t="e">
        <f>VLOOKUP(C2922,BOSS!$A$3:$B$1212,1,0)</f>
        <v>#N/A</v>
      </c>
    </row>
    <row r="2923" spans="1:11" x14ac:dyDescent="0.25">
      <c r="A2923" t="s">
        <v>852</v>
      </c>
      <c r="B2923" t="s">
        <v>853</v>
      </c>
      <c r="C2923" t="s">
        <v>567</v>
      </c>
      <c r="D2923" t="s">
        <v>355</v>
      </c>
      <c r="E2923" t="s">
        <v>457</v>
      </c>
      <c r="F2923" s="1">
        <v>1045940</v>
      </c>
      <c r="H2923" s="2" t="e">
        <f>VLOOKUP(C2923,JUNGER!$A$3:$B$7785,1,0)</f>
        <v>#N/A</v>
      </c>
      <c r="I2923" s="2" t="e">
        <f>VLOOKUP(C2923,HWK!$A$3:$B$8917,1,0)</f>
        <v>#N/A</v>
      </c>
      <c r="J2923" s="2" t="e">
        <f>VLOOKUP(C2923,CSSK!$A$3:$D$9887,1,0)</f>
        <v>#N/A</v>
      </c>
      <c r="K2923" s="2" t="e">
        <f>VLOOKUP(C2923,BOSS!$A$3:$B$1212,1,0)</f>
        <v>#N/A</v>
      </c>
    </row>
    <row r="2924" spans="1:11" x14ac:dyDescent="0.25">
      <c r="A2924" t="s">
        <v>852</v>
      </c>
      <c r="B2924" t="s">
        <v>853</v>
      </c>
      <c r="C2924" t="s">
        <v>571</v>
      </c>
      <c r="D2924" t="s">
        <v>360</v>
      </c>
      <c r="E2924" t="s">
        <v>457</v>
      </c>
      <c r="F2924" s="1">
        <v>349040</v>
      </c>
      <c r="H2924" s="2" t="e">
        <f>VLOOKUP(C2924,JUNGER!$A$3:$B$7785,1,0)</f>
        <v>#N/A</v>
      </c>
      <c r="I2924" s="2" t="e">
        <f>VLOOKUP(C2924,HWK!$A$3:$B$8917,1,0)</f>
        <v>#N/A</v>
      </c>
      <c r="J2924" s="2" t="e">
        <f>VLOOKUP(C2924,CSSK!$A$3:$D$9887,1,0)</f>
        <v>#N/A</v>
      </c>
      <c r="K2924" s="2" t="e">
        <f>VLOOKUP(C2924,BOSS!$A$3:$B$1212,1,0)</f>
        <v>#N/A</v>
      </c>
    </row>
    <row r="2925" spans="1:11" x14ac:dyDescent="0.25">
      <c r="A2925" t="s">
        <v>852</v>
      </c>
      <c r="B2925" t="s">
        <v>853</v>
      </c>
      <c r="C2925" t="s">
        <v>577</v>
      </c>
      <c r="D2925" t="s">
        <v>377</v>
      </c>
      <c r="E2925" t="s">
        <v>457</v>
      </c>
      <c r="F2925" s="1">
        <v>772702</v>
      </c>
      <c r="H2925" s="2" t="e">
        <f>VLOOKUP(C2925,JUNGER!$A$3:$B$7785,1,0)</f>
        <v>#N/A</v>
      </c>
      <c r="I2925" s="2" t="e">
        <f>VLOOKUP(C2925,HWK!$A$3:$B$8917,1,0)</f>
        <v>#N/A</v>
      </c>
      <c r="J2925" s="2" t="e">
        <f>VLOOKUP(C2925,CSSK!$A$3:$D$9887,1,0)</f>
        <v>#N/A</v>
      </c>
      <c r="K2925" s="2" t="e">
        <f>VLOOKUP(C2925,BOSS!$A$3:$B$1212,1,0)</f>
        <v>#N/A</v>
      </c>
    </row>
    <row r="2926" spans="1:11" x14ac:dyDescent="0.25">
      <c r="A2926" t="s">
        <v>852</v>
      </c>
      <c r="B2926" t="s">
        <v>853</v>
      </c>
      <c r="C2926" t="s">
        <v>581</v>
      </c>
      <c r="D2926" t="s">
        <v>383</v>
      </c>
      <c r="E2926" t="s">
        <v>457</v>
      </c>
      <c r="F2926" s="1">
        <v>591860</v>
      </c>
      <c r="H2926" s="2" t="e">
        <f>VLOOKUP(C2926,JUNGER!$A$3:$B$7785,1,0)</f>
        <v>#N/A</v>
      </c>
      <c r="I2926" s="2" t="e">
        <f>VLOOKUP(C2926,HWK!$A$3:$B$8917,1,0)</f>
        <v>#N/A</v>
      </c>
      <c r="J2926" s="2" t="e">
        <f>VLOOKUP(C2926,CSSK!$A$3:$D$9887,1,0)</f>
        <v>#N/A</v>
      </c>
      <c r="K2926" s="2" t="e">
        <f>VLOOKUP(C2926,BOSS!$A$3:$B$1212,1,0)</f>
        <v>#N/A</v>
      </c>
    </row>
    <row r="2927" spans="1:11" x14ac:dyDescent="0.25">
      <c r="A2927" t="s">
        <v>674</v>
      </c>
      <c r="B2927" t="s">
        <v>854</v>
      </c>
      <c r="C2927" t="s">
        <v>9</v>
      </c>
      <c r="D2927" t="s">
        <v>10</v>
      </c>
      <c r="E2927" t="s">
        <v>457</v>
      </c>
      <c r="F2927" s="1">
        <v>1037864</v>
      </c>
      <c r="H2927" s="2" t="e">
        <f>VLOOKUP(C2927,JUNGER!$A$3:$B$7785,1,0)</f>
        <v>#N/A</v>
      </c>
      <c r="I2927" s="2" t="e">
        <f>VLOOKUP(C2927,HWK!$A$3:$B$8917,1,0)</f>
        <v>#N/A</v>
      </c>
      <c r="J2927" s="2" t="e">
        <f>VLOOKUP(C2927,CSSK!$A$3:$D$9887,1,0)</f>
        <v>#N/A</v>
      </c>
      <c r="K2927" s="2" t="e">
        <f>VLOOKUP(C2927,BOSS!$A$3:$B$1212,1,0)</f>
        <v>#N/A</v>
      </c>
    </row>
    <row r="2928" spans="1:11" x14ac:dyDescent="0.25">
      <c r="A2928" t="s">
        <v>674</v>
      </c>
      <c r="B2928" t="s">
        <v>854</v>
      </c>
      <c r="C2928" t="s">
        <v>464</v>
      </c>
      <c r="D2928" t="s">
        <v>19</v>
      </c>
      <c r="E2928" t="s">
        <v>457</v>
      </c>
      <c r="F2928" s="1">
        <v>1345875</v>
      </c>
      <c r="H2928" s="2" t="e">
        <f>VLOOKUP(C2928,JUNGER!$A$3:$B$7785,1,0)</f>
        <v>#N/A</v>
      </c>
      <c r="I2928" s="2" t="e">
        <f>VLOOKUP(C2928,HWK!$A$3:$B$8917,1,0)</f>
        <v>#N/A</v>
      </c>
      <c r="J2928" s="2" t="e">
        <f>VLOOKUP(C2928,CSSK!$A$3:$D$9887,1,0)</f>
        <v>#N/A</v>
      </c>
      <c r="K2928" s="2" t="e">
        <f>VLOOKUP(C2928,BOSS!$A$3:$B$1212,1,0)</f>
        <v>#N/A</v>
      </c>
    </row>
    <row r="2929" spans="1:11" x14ac:dyDescent="0.25">
      <c r="A2929" t="s">
        <v>674</v>
      </c>
      <c r="B2929" t="s">
        <v>854</v>
      </c>
      <c r="C2929" t="s">
        <v>116</v>
      </c>
      <c r="D2929" t="s">
        <v>117</v>
      </c>
      <c r="E2929" t="s">
        <v>457</v>
      </c>
      <c r="F2929" s="1">
        <v>475152</v>
      </c>
      <c r="H2929" s="2" t="e">
        <f>VLOOKUP(C2929,JUNGER!$A$3:$B$7785,1,0)</f>
        <v>#N/A</v>
      </c>
      <c r="I2929" s="2" t="e">
        <f>VLOOKUP(C2929,HWK!$A$3:$B$8917,1,0)</f>
        <v>#N/A</v>
      </c>
      <c r="J2929" s="2" t="e">
        <f>VLOOKUP(C2929,CSSK!$A$3:$D$9887,1,0)</f>
        <v>#N/A</v>
      </c>
      <c r="K2929" s="2" t="e">
        <f>VLOOKUP(C2929,BOSS!$A$3:$B$1212,1,0)</f>
        <v>#N/A</v>
      </c>
    </row>
    <row r="2930" spans="1:11" x14ac:dyDescent="0.25">
      <c r="A2930" t="s">
        <v>674</v>
      </c>
      <c r="B2930" t="s">
        <v>854</v>
      </c>
      <c r="C2930" t="s">
        <v>502</v>
      </c>
      <c r="D2930" t="s">
        <v>123</v>
      </c>
      <c r="E2930" t="s">
        <v>457</v>
      </c>
      <c r="F2930" s="1">
        <v>631547.5</v>
      </c>
      <c r="H2930" s="2" t="e">
        <f>VLOOKUP(C2930,JUNGER!$A$3:$B$7785,1,0)</f>
        <v>#N/A</v>
      </c>
      <c r="I2930" s="2" t="e">
        <f>VLOOKUP(C2930,HWK!$A$3:$B$8917,1,0)</f>
        <v>#N/A</v>
      </c>
      <c r="J2930" s="2" t="e">
        <f>VLOOKUP(C2930,CSSK!$A$3:$D$9887,1,0)</f>
        <v>#N/A</v>
      </c>
      <c r="K2930" s="2" t="e">
        <f>VLOOKUP(C2930,BOSS!$A$3:$B$1212,1,0)</f>
        <v>#N/A</v>
      </c>
    </row>
    <row r="2931" spans="1:11" x14ac:dyDescent="0.25">
      <c r="A2931" t="s">
        <v>674</v>
      </c>
      <c r="B2931" t="s">
        <v>854</v>
      </c>
      <c r="C2931" t="s">
        <v>503</v>
      </c>
      <c r="D2931" t="s">
        <v>124</v>
      </c>
      <c r="E2931" t="s">
        <v>457</v>
      </c>
      <c r="F2931" s="1">
        <v>686175</v>
      </c>
      <c r="H2931" s="2" t="e">
        <f>VLOOKUP(C2931,JUNGER!$A$3:$B$7785,1,0)</f>
        <v>#N/A</v>
      </c>
      <c r="I2931" s="2" t="e">
        <f>VLOOKUP(C2931,HWK!$A$3:$B$8917,1,0)</f>
        <v>#N/A</v>
      </c>
      <c r="J2931" s="2" t="e">
        <f>VLOOKUP(C2931,CSSK!$A$3:$D$9887,1,0)</f>
        <v>#N/A</v>
      </c>
      <c r="K2931" s="2" t="e">
        <f>VLOOKUP(C2931,BOSS!$A$3:$B$1212,1,0)</f>
        <v>#N/A</v>
      </c>
    </row>
    <row r="2932" spans="1:11" x14ac:dyDescent="0.25">
      <c r="A2932" t="s">
        <v>674</v>
      </c>
      <c r="B2932" t="s">
        <v>854</v>
      </c>
      <c r="C2932" t="s">
        <v>506</v>
      </c>
      <c r="D2932" t="s">
        <v>507</v>
      </c>
      <c r="E2932" t="s">
        <v>457</v>
      </c>
      <c r="F2932" s="1">
        <v>136595.32999999999</v>
      </c>
      <c r="H2932" s="2" t="e">
        <f>VLOOKUP(C2932,JUNGER!$A$3:$B$7785,1,0)</f>
        <v>#N/A</v>
      </c>
      <c r="I2932" s="2" t="e">
        <f>VLOOKUP(C2932,HWK!$A$3:$B$8917,1,0)</f>
        <v>#N/A</v>
      </c>
      <c r="J2932" s="2" t="e">
        <f>VLOOKUP(C2932,CSSK!$A$3:$D$9887,1,0)</f>
        <v>#N/A</v>
      </c>
      <c r="K2932" s="2" t="e">
        <f>VLOOKUP(C2932,BOSS!$A$3:$B$1212,1,0)</f>
        <v>#N/A</v>
      </c>
    </row>
    <row r="2933" spans="1:11" x14ac:dyDescent="0.25">
      <c r="A2933" t="s">
        <v>674</v>
      </c>
      <c r="B2933" t="s">
        <v>854</v>
      </c>
      <c r="C2933" t="s">
        <v>508</v>
      </c>
      <c r="D2933" t="s">
        <v>509</v>
      </c>
      <c r="E2933" t="s">
        <v>457</v>
      </c>
      <c r="F2933" s="1">
        <v>137506.96</v>
      </c>
      <c r="H2933" s="2" t="e">
        <f>VLOOKUP(C2933,JUNGER!$A$3:$B$7785,1,0)</f>
        <v>#N/A</v>
      </c>
      <c r="I2933" s="2" t="e">
        <f>VLOOKUP(C2933,HWK!$A$3:$B$8917,1,0)</f>
        <v>#N/A</v>
      </c>
      <c r="J2933" s="2" t="e">
        <f>VLOOKUP(C2933,CSSK!$A$3:$D$9887,1,0)</f>
        <v>#N/A</v>
      </c>
      <c r="K2933" s="2" t="e">
        <f>VLOOKUP(C2933,BOSS!$A$3:$B$1212,1,0)</f>
        <v>#N/A</v>
      </c>
    </row>
    <row r="2934" spans="1:11" x14ac:dyDescent="0.25">
      <c r="A2934" t="s">
        <v>674</v>
      </c>
      <c r="B2934" t="s">
        <v>854</v>
      </c>
      <c r="C2934" t="s">
        <v>512</v>
      </c>
      <c r="D2934" t="s">
        <v>140</v>
      </c>
      <c r="E2934" t="s">
        <v>457</v>
      </c>
      <c r="F2934" s="1">
        <v>249240.97</v>
      </c>
      <c r="H2934" s="2" t="e">
        <f>VLOOKUP(C2934,JUNGER!$A$3:$B$7785,1,0)</f>
        <v>#N/A</v>
      </c>
      <c r="I2934" s="2" t="e">
        <f>VLOOKUP(C2934,HWK!$A$3:$B$8917,1,0)</f>
        <v>#N/A</v>
      </c>
      <c r="J2934" s="2" t="e">
        <f>VLOOKUP(C2934,CSSK!$A$3:$D$9887,1,0)</f>
        <v>#N/A</v>
      </c>
      <c r="K2934" s="2" t="e">
        <f>VLOOKUP(C2934,BOSS!$A$3:$B$1212,1,0)</f>
        <v>#N/A</v>
      </c>
    </row>
    <row r="2935" spans="1:11" x14ac:dyDescent="0.25">
      <c r="A2935" t="s">
        <v>674</v>
      </c>
      <c r="B2935" t="s">
        <v>854</v>
      </c>
      <c r="C2935" t="s">
        <v>513</v>
      </c>
      <c r="D2935" t="s">
        <v>141</v>
      </c>
      <c r="E2935" t="s">
        <v>457</v>
      </c>
      <c r="F2935" s="1">
        <v>249828.86</v>
      </c>
      <c r="H2935" s="2" t="e">
        <f>VLOOKUP(C2935,JUNGER!$A$3:$B$7785,1,0)</f>
        <v>#N/A</v>
      </c>
      <c r="I2935" s="2" t="e">
        <f>VLOOKUP(C2935,HWK!$A$3:$B$8917,1,0)</f>
        <v>#N/A</v>
      </c>
      <c r="J2935" s="2" t="e">
        <f>VLOOKUP(C2935,CSSK!$A$3:$D$9887,1,0)</f>
        <v>#N/A</v>
      </c>
      <c r="K2935" s="2" t="e">
        <f>VLOOKUP(C2935,BOSS!$A$3:$B$1212,1,0)</f>
        <v>#N/A</v>
      </c>
    </row>
    <row r="2936" spans="1:11" x14ac:dyDescent="0.25">
      <c r="A2936" t="s">
        <v>674</v>
      </c>
      <c r="B2936" t="s">
        <v>854</v>
      </c>
      <c r="C2936" t="s">
        <v>515</v>
      </c>
      <c r="D2936" t="s">
        <v>188</v>
      </c>
      <c r="E2936" t="s">
        <v>457</v>
      </c>
      <c r="F2936" s="1">
        <v>146370.51999999999</v>
      </c>
      <c r="H2936" s="2" t="e">
        <f>VLOOKUP(C2936,JUNGER!$A$3:$B$7785,1,0)</f>
        <v>#N/A</v>
      </c>
      <c r="I2936" s="2" t="e">
        <f>VLOOKUP(C2936,HWK!$A$3:$B$8917,1,0)</f>
        <v>#N/A</v>
      </c>
      <c r="J2936" s="2" t="e">
        <f>VLOOKUP(C2936,CSSK!$A$3:$D$9887,1,0)</f>
        <v>#N/A</v>
      </c>
      <c r="K2936" s="2" t="e">
        <f>VLOOKUP(C2936,BOSS!$A$3:$B$1212,1,0)</f>
        <v>#N/A</v>
      </c>
    </row>
    <row r="2937" spans="1:11" x14ac:dyDescent="0.25">
      <c r="A2937" t="s">
        <v>674</v>
      </c>
      <c r="B2937" t="s">
        <v>854</v>
      </c>
      <c r="C2937" t="s">
        <v>516</v>
      </c>
      <c r="D2937" t="s">
        <v>189</v>
      </c>
      <c r="E2937" t="s">
        <v>457</v>
      </c>
      <c r="F2937" s="1">
        <v>146615.04000000001</v>
      </c>
      <c r="H2937" s="2" t="e">
        <f>VLOOKUP(C2937,JUNGER!$A$3:$B$7785,1,0)</f>
        <v>#N/A</v>
      </c>
      <c r="I2937" s="2" t="e">
        <f>VLOOKUP(C2937,HWK!$A$3:$B$8917,1,0)</f>
        <v>#N/A</v>
      </c>
      <c r="J2937" s="2" t="e">
        <f>VLOOKUP(C2937,CSSK!$A$3:$D$9887,1,0)</f>
        <v>#N/A</v>
      </c>
      <c r="K2937" s="2" t="e">
        <f>VLOOKUP(C2937,BOSS!$A$3:$B$1212,1,0)</f>
        <v>#N/A</v>
      </c>
    </row>
    <row r="2938" spans="1:11" x14ac:dyDescent="0.25">
      <c r="A2938" t="s">
        <v>674</v>
      </c>
      <c r="B2938" t="s">
        <v>854</v>
      </c>
      <c r="C2938" t="s">
        <v>517</v>
      </c>
      <c r="D2938" t="s">
        <v>190</v>
      </c>
      <c r="E2938" t="s">
        <v>457</v>
      </c>
      <c r="F2938" s="1">
        <v>150792.07999999999</v>
      </c>
      <c r="H2938" s="2" t="e">
        <f>VLOOKUP(C2938,JUNGER!$A$3:$B$7785,1,0)</f>
        <v>#N/A</v>
      </c>
      <c r="I2938" s="2" t="e">
        <f>VLOOKUP(C2938,HWK!$A$3:$B$8917,1,0)</f>
        <v>#N/A</v>
      </c>
      <c r="J2938" s="2" t="e">
        <f>VLOOKUP(C2938,CSSK!$A$3:$D$9887,1,0)</f>
        <v>#N/A</v>
      </c>
      <c r="K2938" s="2" t="e">
        <f>VLOOKUP(C2938,BOSS!$A$3:$B$1212,1,0)</f>
        <v>#N/A</v>
      </c>
    </row>
    <row r="2939" spans="1:11" x14ac:dyDescent="0.25">
      <c r="A2939" t="s">
        <v>674</v>
      </c>
      <c r="B2939" t="s">
        <v>854</v>
      </c>
      <c r="C2939" t="s">
        <v>833</v>
      </c>
      <c r="D2939" t="s">
        <v>834</v>
      </c>
      <c r="E2939" t="s">
        <v>457</v>
      </c>
      <c r="F2939" s="1">
        <v>27146</v>
      </c>
      <c r="H2939" s="2" t="e">
        <f>VLOOKUP(C2939,JUNGER!$A$3:$B$7785,1,0)</f>
        <v>#N/A</v>
      </c>
      <c r="I2939" s="2" t="e">
        <f>VLOOKUP(C2939,HWK!$A$3:$B$8917,1,0)</f>
        <v>#N/A</v>
      </c>
      <c r="J2939" s="2" t="e">
        <f>VLOOKUP(C2939,CSSK!$A$3:$D$9887,1,0)</f>
        <v>#N/A</v>
      </c>
      <c r="K2939" s="2" t="e">
        <f>VLOOKUP(C2939,BOSS!$A$3:$B$1212,1,0)</f>
        <v>#N/A</v>
      </c>
    </row>
    <row r="2940" spans="1:11" x14ac:dyDescent="0.25">
      <c r="A2940" t="s">
        <v>674</v>
      </c>
      <c r="B2940" t="s">
        <v>854</v>
      </c>
      <c r="C2940" t="s">
        <v>284</v>
      </c>
      <c r="D2940" t="s">
        <v>285</v>
      </c>
      <c r="E2940" t="s">
        <v>457</v>
      </c>
      <c r="F2940" s="1">
        <v>73569.570000000007</v>
      </c>
      <c r="H2940" s="2" t="e">
        <f>VLOOKUP(C2940,JUNGER!$A$3:$B$7785,1,0)</f>
        <v>#N/A</v>
      </c>
      <c r="I2940" s="2" t="e">
        <f>VLOOKUP(C2940,HWK!$A$3:$B$8917,1,0)</f>
        <v>#N/A</v>
      </c>
      <c r="J2940" s="2" t="e">
        <f>VLOOKUP(C2940,CSSK!$A$3:$D$9887,1,0)</f>
        <v>#N/A</v>
      </c>
      <c r="K2940" s="2" t="e">
        <f>VLOOKUP(C2940,BOSS!$A$3:$B$1212,1,0)</f>
        <v>#N/A</v>
      </c>
    </row>
    <row r="2941" spans="1:11" x14ac:dyDescent="0.25">
      <c r="A2941" t="s">
        <v>674</v>
      </c>
      <c r="B2941" t="s">
        <v>854</v>
      </c>
      <c r="C2941" t="s">
        <v>561</v>
      </c>
      <c r="D2941" t="s">
        <v>309</v>
      </c>
      <c r="E2941" t="s">
        <v>457</v>
      </c>
      <c r="F2941" s="1">
        <v>143638.87</v>
      </c>
      <c r="H2941" s="2" t="e">
        <f>VLOOKUP(C2941,JUNGER!$A$3:$B$7785,1,0)</f>
        <v>#N/A</v>
      </c>
      <c r="I2941" s="2" t="e">
        <f>VLOOKUP(C2941,HWK!$A$3:$B$8917,1,0)</f>
        <v>#N/A</v>
      </c>
      <c r="J2941" s="2" t="e">
        <f>VLOOKUP(C2941,CSSK!$A$3:$D$9887,1,0)</f>
        <v>#N/A</v>
      </c>
      <c r="K2941" s="2" t="e">
        <f>VLOOKUP(C2941,BOSS!$A$3:$B$1212,1,0)</f>
        <v>#N/A</v>
      </c>
    </row>
    <row r="2942" spans="1:11" x14ac:dyDescent="0.25">
      <c r="A2942" t="s">
        <v>674</v>
      </c>
      <c r="B2942" t="s">
        <v>854</v>
      </c>
      <c r="C2942" t="s">
        <v>613</v>
      </c>
      <c r="D2942" t="s">
        <v>311</v>
      </c>
      <c r="E2942" t="s">
        <v>457</v>
      </c>
      <c r="F2942" s="1">
        <v>133701</v>
      </c>
      <c r="H2942" s="2" t="e">
        <f>VLOOKUP(C2942,JUNGER!$A$3:$B$7785,1,0)</f>
        <v>#N/A</v>
      </c>
      <c r="I2942" s="2" t="e">
        <f>VLOOKUP(C2942,HWK!$A$3:$B$8917,1,0)</f>
        <v>#N/A</v>
      </c>
      <c r="J2942" s="2" t="e">
        <f>VLOOKUP(C2942,CSSK!$A$3:$D$9887,1,0)</f>
        <v>#N/A</v>
      </c>
      <c r="K2942" s="2" t="e">
        <f>VLOOKUP(C2942,BOSS!$A$3:$B$1212,1,0)</f>
        <v>#N/A</v>
      </c>
    </row>
    <row r="2943" spans="1:11" x14ac:dyDescent="0.25">
      <c r="A2943" t="s">
        <v>674</v>
      </c>
      <c r="B2943" t="s">
        <v>854</v>
      </c>
      <c r="C2943" t="s">
        <v>562</v>
      </c>
      <c r="D2943" t="s">
        <v>312</v>
      </c>
      <c r="E2943" t="s">
        <v>457</v>
      </c>
      <c r="F2943" s="1">
        <v>157706.46</v>
      </c>
      <c r="H2943" s="2" t="e">
        <f>VLOOKUP(C2943,JUNGER!$A$3:$B$7785,1,0)</f>
        <v>#N/A</v>
      </c>
      <c r="I2943" s="2" t="e">
        <f>VLOOKUP(C2943,HWK!$A$3:$B$8917,1,0)</f>
        <v>#N/A</v>
      </c>
      <c r="J2943" s="2" t="e">
        <f>VLOOKUP(C2943,CSSK!$A$3:$D$9887,1,0)</f>
        <v>#N/A</v>
      </c>
      <c r="K2943" s="2" t="e">
        <f>VLOOKUP(C2943,BOSS!$A$3:$B$1212,1,0)</f>
        <v>#N/A</v>
      </c>
    </row>
    <row r="2944" spans="1:11" x14ac:dyDescent="0.25">
      <c r="A2944" t="s">
        <v>674</v>
      </c>
      <c r="B2944" t="s">
        <v>854</v>
      </c>
      <c r="C2944" t="s">
        <v>570</v>
      </c>
      <c r="D2944" t="s">
        <v>359</v>
      </c>
      <c r="E2944" t="s">
        <v>457</v>
      </c>
      <c r="F2944" s="1">
        <v>351978.2</v>
      </c>
      <c r="H2944" s="2" t="e">
        <f>VLOOKUP(C2944,JUNGER!$A$3:$B$7785,1,0)</f>
        <v>#N/A</v>
      </c>
      <c r="I2944" s="2" t="e">
        <f>VLOOKUP(C2944,HWK!$A$3:$B$8917,1,0)</f>
        <v>#N/A</v>
      </c>
      <c r="J2944" s="2" t="e">
        <f>VLOOKUP(C2944,CSSK!$A$3:$D$9887,1,0)</f>
        <v>#N/A</v>
      </c>
      <c r="K2944" s="2" t="e">
        <f>VLOOKUP(C2944,BOSS!$A$3:$B$1212,1,0)</f>
        <v>#N/A</v>
      </c>
    </row>
    <row r="2945" spans="1:11" x14ac:dyDescent="0.25">
      <c r="A2945" t="s">
        <v>674</v>
      </c>
      <c r="B2945" t="s">
        <v>854</v>
      </c>
      <c r="C2945" t="s">
        <v>573</v>
      </c>
      <c r="D2945" t="s">
        <v>372</v>
      </c>
      <c r="E2945" t="s">
        <v>457</v>
      </c>
      <c r="F2945" s="1">
        <v>597741.88</v>
      </c>
      <c r="H2945" s="2" t="e">
        <f>VLOOKUP(C2945,JUNGER!$A$3:$B$7785,1,0)</f>
        <v>#N/A</v>
      </c>
      <c r="I2945" s="2" t="e">
        <f>VLOOKUP(C2945,HWK!$A$3:$B$8917,1,0)</f>
        <v>#N/A</v>
      </c>
      <c r="J2945" s="2" t="e">
        <f>VLOOKUP(C2945,CSSK!$A$3:$D$9887,1,0)</f>
        <v>#N/A</v>
      </c>
      <c r="K2945" s="2" t="e">
        <f>VLOOKUP(C2945,BOSS!$A$3:$B$1212,1,0)</f>
        <v>#N/A</v>
      </c>
    </row>
    <row r="2946" spans="1:11" x14ac:dyDescent="0.25">
      <c r="A2946" t="s">
        <v>674</v>
      </c>
      <c r="B2946" t="s">
        <v>854</v>
      </c>
      <c r="C2946" t="s">
        <v>574</v>
      </c>
      <c r="D2946" t="s">
        <v>374</v>
      </c>
      <c r="E2946" t="s">
        <v>457</v>
      </c>
      <c r="F2946" s="1">
        <v>554376.56999999995</v>
      </c>
      <c r="H2946" s="2" t="e">
        <f>VLOOKUP(C2946,JUNGER!$A$3:$B$7785,1,0)</f>
        <v>#N/A</v>
      </c>
      <c r="I2946" s="2" t="e">
        <f>VLOOKUP(C2946,HWK!$A$3:$B$8917,1,0)</f>
        <v>#N/A</v>
      </c>
      <c r="J2946" s="2" t="e">
        <f>VLOOKUP(C2946,CSSK!$A$3:$D$9887,1,0)</f>
        <v>#N/A</v>
      </c>
      <c r="K2946" s="2" t="e">
        <f>VLOOKUP(C2946,BOSS!$A$3:$B$1212,1,0)</f>
        <v>#N/A</v>
      </c>
    </row>
    <row r="2947" spans="1:11" x14ac:dyDescent="0.25">
      <c r="A2947" t="s">
        <v>674</v>
      </c>
      <c r="B2947" t="s">
        <v>854</v>
      </c>
      <c r="C2947" t="s">
        <v>575</v>
      </c>
      <c r="D2947" t="s">
        <v>375</v>
      </c>
      <c r="E2947" t="s">
        <v>457</v>
      </c>
      <c r="F2947" s="1">
        <v>597759.96</v>
      </c>
      <c r="H2947" s="2" t="e">
        <f>VLOOKUP(C2947,JUNGER!$A$3:$B$7785,1,0)</f>
        <v>#N/A</v>
      </c>
      <c r="I2947" s="2" t="e">
        <f>VLOOKUP(C2947,HWK!$A$3:$B$8917,1,0)</f>
        <v>#N/A</v>
      </c>
      <c r="J2947" s="2" t="e">
        <f>VLOOKUP(C2947,CSSK!$A$3:$D$9887,1,0)</f>
        <v>#N/A</v>
      </c>
      <c r="K2947" s="2" t="e">
        <f>VLOOKUP(C2947,BOSS!$A$3:$B$1212,1,0)</f>
        <v>#N/A</v>
      </c>
    </row>
    <row r="2948" spans="1:11" x14ac:dyDescent="0.25">
      <c r="A2948" t="s">
        <v>674</v>
      </c>
      <c r="B2948" t="s">
        <v>854</v>
      </c>
      <c r="C2948" t="s">
        <v>578</v>
      </c>
      <c r="D2948" t="s">
        <v>379</v>
      </c>
      <c r="E2948" t="s">
        <v>457</v>
      </c>
      <c r="F2948" s="1">
        <v>1228309.67</v>
      </c>
      <c r="H2948" s="2" t="e">
        <f>VLOOKUP(C2948,JUNGER!$A$3:$B$7785,1,0)</f>
        <v>#N/A</v>
      </c>
      <c r="I2948" s="2" t="e">
        <f>VLOOKUP(C2948,HWK!$A$3:$B$8917,1,0)</f>
        <v>#N/A</v>
      </c>
      <c r="J2948" s="2" t="e">
        <f>VLOOKUP(C2948,CSSK!$A$3:$D$9887,1,0)</f>
        <v>#N/A</v>
      </c>
      <c r="K2948" s="2" t="e">
        <f>VLOOKUP(C2948,BOSS!$A$3:$B$1212,1,0)</f>
        <v>#N/A</v>
      </c>
    </row>
    <row r="2949" spans="1:11" x14ac:dyDescent="0.25">
      <c r="A2949" t="s">
        <v>674</v>
      </c>
      <c r="B2949" t="s">
        <v>854</v>
      </c>
      <c r="C2949" t="s">
        <v>579</v>
      </c>
      <c r="D2949" t="s">
        <v>380</v>
      </c>
      <c r="E2949" t="s">
        <v>457</v>
      </c>
      <c r="F2949" s="1">
        <v>1215552</v>
      </c>
      <c r="H2949" s="2" t="e">
        <f>VLOOKUP(C2949,JUNGER!$A$3:$B$7785,1,0)</f>
        <v>#N/A</v>
      </c>
      <c r="I2949" s="2" t="e">
        <f>VLOOKUP(C2949,HWK!$A$3:$B$8917,1,0)</f>
        <v>#N/A</v>
      </c>
      <c r="J2949" s="2" t="e">
        <f>VLOOKUP(C2949,CSSK!$A$3:$D$9887,1,0)</f>
        <v>#N/A</v>
      </c>
      <c r="K2949" s="2" t="e">
        <f>VLOOKUP(C2949,BOSS!$A$3:$B$1212,1,0)</f>
        <v>#N/A</v>
      </c>
    </row>
    <row r="2950" spans="1:11" x14ac:dyDescent="0.25">
      <c r="A2950" t="s">
        <v>674</v>
      </c>
      <c r="B2950" t="s">
        <v>854</v>
      </c>
      <c r="C2950" t="s">
        <v>580</v>
      </c>
      <c r="D2950" t="s">
        <v>381</v>
      </c>
      <c r="E2950" t="s">
        <v>457</v>
      </c>
      <c r="F2950" s="1">
        <v>591900</v>
      </c>
      <c r="H2950" s="2" t="e">
        <f>VLOOKUP(C2950,JUNGER!$A$3:$B$7785,1,0)</f>
        <v>#N/A</v>
      </c>
      <c r="I2950" s="2" t="e">
        <f>VLOOKUP(C2950,HWK!$A$3:$B$8917,1,0)</f>
        <v>#N/A</v>
      </c>
      <c r="J2950" s="2" t="e">
        <f>VLOOKUP(C2950,CSSK!$A$3:$D$9887,1,0)</f>
        <v>#N/A</v>
      </c>
      <c r="K2950" s="2" t="e">
        <f>VLOOKUP(C2950,BOSS!$A$3:$B$1212,1,0)</f>
        <v>#N/A</v>
      </c>
    </row>
    <row r="2951" spans="1:11" x14ac:dyDescent="0.25">
      <c r="A2951" t="s">
        <v>675</v>
      </c>
      <c r="B2951" t="s">
        <v>676</v>
      </c>
      <c r="C2951" t="s">
        <v>443</v>
      </c>
      <c r="D2951" t="s">
        <v>55</v>
      </c>
      <c r="E2951" t="s">
        <v>457</v>
      </c>
      <c r="F2951" s="1">
        <v>647004.21</v>
      </c>
      <c r="H2951" s="2" t="e">
        <f>VLOOKUP(C2951,JUNGER!$A$3:$B$7785,1,0)</f>
        <v>#N/A</v>
      </c>
      <c r="I2951" s="2" t="e">
        <f>VLOOKUP(C2951,HWK!$A$3:$B$8917,1,0)</f>
        <v>#N/A</v>
      </c>
      <c r="J2951" s="2" t="e">
        <f>VLOOKUP(C2951,CSSK!$A$3:$D$9887,1,0)</f>
        <v>#N/A</v>
      </c>
      <c r="K2951" s="2" t="e">
        <f>VLOOKUP(C2951,BOSS!$A$3:$B$1212,1,0)</f>
        <v>#N/A</v>
      </c>
    </row>
    <row r="2952" spans="1:11" x14ac:dyDescent="0.25">
      <c r="A2952" t="s">
        <v>677</v>
      </c>
      <c r="B2952" t="s">
        <v>678</v>
      </c>
      <c r="C2952" t="s">
        <v>443</v>
      </c>
      <c r="D2952" t="s">
        <v>55</v>
      </c>
      <c r="E2952" t="s">
        <v>457</v>
      </c>
      <c r="F2952" s="1">
        <v>647004.21</v>
      </c>
      <c r="H2952" s="2" t="e">
        <f>VLOOKUP(C2952,JUNGER!$A$3:$B$7785,1,0)</f>
        <v>#N/A</v>
      </c>
      <c r="I2952" s="2" t="e">
        <f>VLOOKUP(C2952,HWK!$A$3:$B$8917,1,0)</f>
        <v>#N/A</v>
      </c>
      <c r="J2952" s="2" t="e">
        <f>VLOOKUP(C2952,CSSK!$A$3:$D$9887,1,0)</f>
        <v>#N/A</v>
      </c>
      <c r="K2952" s="2" t="e">
        <f>VLOOKUP(C2952,BOSS!$A$3:$B$1212,1,0)</f>
        <v>#N/A</v>
      </c>
    </row>
    <row r="2953" spans="1:11" x14ac:dyDescent="0.25">
      <c r="A2953" t="s">
        <v>679</v>
      </c>
      <c r="B2953" t="s">
        <v>3189</v>
      </c>
      <c r="C2953" t="s">
        <v>5</v>
      </c>
      <c r="D2953" t="s">
        <v>6</v>
      </c>
      <c r="E2953" t="s">
        <v>457</v>
      </c>
      <c r="F2953" s="1">
        <v>668600.5</v>
      </c>
      <c r="H2953" s="2" t="e">
        <f>VLOOKUP(C2953,JUNGER!$A$3:$B$7785,1,0)</f>
        <v>#N/A</v>
      </c>
      <c r="I2953" s="2" t="e">
        <f>VLOOKUP(C2953,HWK!$A$3:$B$8917,1,0)</f>
        <v>#N/A</v>
      </c>
      <c r="J2953" s="2" t="e">
        <f>VLOOKUP(C2953,CSSK!$A$3:$D$9887,1,0)</f>
        <v>#N/A</v>
      </c>
      <c r="K2953" s="2" t="e">
        <f>VLOOKUP(C2953,BOSS!$A$3:$B$1212,1,0)</f>
        <v>#N/A</v>
      </c>
    </row>
    <row r="2954" spans="1:11" x14ac:dyDescent="0.25">
      <c r="A2954" t="s">
        <v>679</v>
      </c>
      <c r="B2954" t="s">
        <v>3189</v>
      </c>
      <c r="C2954" t="s">
        <v>459</v>
      </c>
      <c r="D2954" t="s">
        <v>14</v>
      </c>
      <c r="E2954" t="s">
        <v>457</v>
      </c>
      <c r="F2954" s="1">
        <v>1026614</v>
      </c>
      <c r="H2954" s="2" t="e">
        <f>VLOOKUP(C2954,JUNGER!$A$3:$B$7785,1,0)</f>
        <v>#N/A</v>
      </c>
      <c r="I2954" s="2" t="e">
        <f>VLOOKUP(C2954,HWK!$A$3:$B$8917,1,0)</f>
        <v>#N/A</v>
      </c>
      <c r="J2954" s="2" t="e">
        <f>VLOOKUP(C2954,CSSK!$A$3:$D$9887,1,0)</f>
        <v>#N/A</v>
      </c>
      <c r="K2954" s="2" t="e">
        <f>VLOOKUP(C2954,BOSS!$A$3:$B$1212,1,0)</f>
        <v>#N/A</v>
      </c>
    </row>
    <row r="2955" spans="1:11" x14ac:dyDescent="0.25">
      <c r="A2955" t="s">
        <v>679</v>
      </c>
      <c r="B2955" t="s">
        <v>3189</v>
      </c>
      <c r="C2955" t="s">
        <v>462</v>
      </c>
      <c r="D2955" t="s">
        <v>17</v>
      </c>
      <c r="E2955" t="s">
        <v>457</v>
      </c>
      <c r="F2955" s="1">
        <v>1026746</v>
      </c>
      <c r="H2955" s="2" t="e">
        <f>VLOOKUP(C2955,JUNGER!$A$3:$B$7785,1,0)</f>
        <v>#N/A</v>
      </c>
      <c r="I2955" s="2" t="e">
        <f>VLOOKUP(C2955,HWK!$A$3:$B$8917,1,0)</f>
        <v>#N/A</v>
      </c>
      <c r="J2955" s="2" t="e">
        <f>VLOOKUP(C2955,CSSK!$A$3:$D$9887,1,0)</f>
        <v>#N/A</v>
      </c>
      <c r="K2955" s="2" t="e">
        <f>VLOOKUP(C2955,BOSS!$A$3:$B$1212,1,0)</f>
        <v>#N/A</v>
      </c>
    </row>
    <row r="2956" spans="1:11" x14ac:dyDescent="0.25">
      <c r="A2956" t="s">
        <v>679</v>
      </c>
      <c r="B2956" t="s">
        <v>3189</v>
      </c>
      <c r="C2956" t="s">
        <v>463</v>
      </c>
      <c r="D2956" t="s">
        <v>18</v>
      </c>
      <c r="E2956" t="s">
        <v>457</v>
      </c>
      <c r="F2956" s="1">
        <v>1334994</v>
      </c>
      <c r="H2956" s="2" t="e">
        <f>VLOOKUP(C2956,JUNGER!$A$3:$B$7785,1,0)</f>
        <v>#N/A</v>
      </c>
      <c r="I2956" s="2" t="e">
        <f>VLOOKUP(C2956,HWK!$A$3:$B$8917,1,0)</f>
        <v>#N/A</v>
      </c>
      <c r="J2956" s="2" t="e">
        <f>VLOOKUP(C2956,CSSK!$A$3:$D$9887,1,0)</f>
        <v>#N/A</v>
      </c>
      <c r="K2956" s="2" t="e">
        <f>VLOOKUP(C2956,BOSS!$A$3:$B$1212,1,0)</f>
        <v>#N/A</v>
      </c>
    </row>
    <row r="2957" spans="1:11" x14ac:dyDescent="0.25">
      <c r="A2957" t="s">
        <v>679</v>
      </c>
      <c r="B2957" t="s">
        <v>3189</v>
      </c>
      <c r="C2957" t="s">
        <v>465</v>
      </c>
      <c r="D2957" t="s">
        <v>20</v>
      </c>
      <c r="E2957" t="s">
        <v>457</v>
      </c>
      <c r="F2957" s="1">
        <v>1343080</v>
      </c>
      <c r="H2957" s="2" t="e">
        <f>VLOOKUP(C2957,JUNGER!$A$3:$B$7785,1,0)</f>
        <v>#N/A</v>
      </c>
      <c r="I2957" s="2" t="e">
        <f>VLOOKUP(C2957,HWK!$A$3:$B$8917,1,0)</f>
        <v>#N/A</v>
      </c>
      <c r="J2957" s="2" t="e">
        <f>VLOOKUP(C2957,CSSK!$A$3:$D$9887,1,0)</f>
        <v>#N/A</v>
      </c>
      <c r="K2957" s="2" t="e">
        <f>VLOOKUP(C2957,BOSS!$A$3:$B$1212,1,0)</f>
        <v>#N/A</v>
      </c>
    </row>
    <row r="2958" spans="1:11" x14ac:dyDescent="0.25">
      <c r="A2958" t="s">
        <v>679</v>
      </c>
      <c r="B2958" t="s">
        <v>3189</v>
      </c>
      <c r="C2958" t="s">
        <v>68</v>
      </c>
      <c r="D2958" t="s">
        <v>69</v>
      </c>
      <c r="E2958" t="s">
        <v>495</v>
      </c>
      <c r="F2958" s="1">
        <v>571678</v>
      </c>
      <c r="H2958" s="2" t="e">
        <f>VLOOKUP(C2958,JUNGER!$A$3:$B$7785,1,0)</f>
        <v>#N/A</v>
      </c>
      <c r="I2958" s="2" t="e">
        <f>VLOOKUP(C2958,HWK!$A$3:$B$8917,1,0)</f>
        <v>#N/A</v>
      </c>
      <c r="J2958" s="2" t="e">
        <f>VLOOKUP(C2958,CSSK!$A$3:$D$9887,1,0)</f>
        <v>#N/A</v>
      </c>
      <c r="K2958" s="2" t="e">
        <f>VLOOKUP(C2958,BOSS!$A$3:$B$1212,1,0)</f>
        <v>#N/A</v>
      </c>
    </row>
    <row r="2959" spans="1:11" x14ac:dyDescent="0.25">
      <c r="A2959" t="s">
        <v>679</v>
      </c>
      <c r="B2959" t="s">
        <v>3189</v>
      </c>
      <c r="C2959" t="s">
        <v>71</v>
      </c>
      <c r="D2959" t="s">
        <v>72</v>
      </c>
      <c r="E2959" t="s">
        <v>495</v>
      </c>
      <c r="F2959" s="1">
        <v>721822</v>
      </c>
      <c r="H2959" s="2" t="e">
        <f>VLOOKUP(C2959,JUNGER!$A$3:$B$7785,1,0)</f>
        <v>#N/A</v>
      </c>
      <c r="I2959" s="2" t="e">
        <f>VLOOKUP(C2959,HWK!$A$3:$B$8917,1,0)</f>
        <v>#N/A</v>
      </c>
      <c r="J2959" s="2" t="e">
        <f>VLOOKUP(C2959,CSSK!$A$3:$D$9887,1,0)</f>
        <v>#N/A</v>
      </c>
      <c r="K2959" s="2" t="e">
        <f>VLOOKUP(C2959,BOSS!$A$3:$B$1212,1,0)</f>
        <v>#N/A</v>
      </c>
    </row>
    <row r="2960" spans="1:11" x14ac:dyDescent="0.25">
      <c r="A2960" t="s">
        <v>679</v>
      </c>
      <c r="B2960" t="s">
        <v>3189</v>
      </c>
      <c r="C2960" t="s">
        <v>73</v>
      </c>
      <c r="D2960" t="s">
        <v>74</v>
      </c>
      <c r="E2960" t="s">
        <v>457</v>
      </c>
      <c r="F2960" s="1">
        <v>1262965</v>
      </c>
      <c r="H2960" s="2" t="e">
        <f>VLOOKUP(C2960,JUNGER!$A$3:$B$7785,1,0)</f>
        <v>#N/A</v>
      </c>
      <c r="I2960" s="2" t="e">
        <f>VLOOKUP(C2960,HWK!$A$3:$B$8917,1,0)</f>
        <v>#N/A</v>
      </c>
      <c r="J2960" s="2" t="e">
        <f>VLOOKUP(C2960,CSSK!$A$3:$D$9887,1,0)</f>
        <v>#N/A</v>
      </c>
      <c r="K2960" s="2" t="e">
        <f>VLOOKUP(C2960,BOSS!$A$3:$B$1212,1,0)</f>
        <v>#N/A</v>
      </c>
    </row>
    <row r="2961" spans="1:11" x14ac:dyDescent="0.25">
      <c r="A2961" t="s">
        <v>679</v>
      </c>
      <c r="B2961" t="s">
        <v>3189</v>
      </c>
      <c r="C2961" t="s">
        <v>499</v>
      </c>
      <c r="D2961" t="s">
        <v>120</v>
      </c>
      <c r="E2961" t="s">
        <v>457</v>
      </c>
      <c r="F2961" s="1">
        <v>434041</v>
      </c>
      <c r="H2961" s="2" t="e">
        <f>VLOOKUP(C2961,JUNGER!$A$3:$B$7785,1,0)</f>
        <v>#N/A</v>
      </c>
      <c r="I2961" s="2" t="e">
        <f>VLOOKUP(C2961,HWK!$A$3:$B$8917,1,0)</f>
        <v>#N/A</v>
      </c>
      <c r="J2961" s="2" t="e">
        <f>VLOOKUP(C2961,CSSK!$A$3:$D$9887,1,0)</f>
        <v>#N/A</v>
      </c>
      <c r="K2961" s="2" t="e">
        <f>VLOOKUP(C2961,BOSS!$A$3:$B$1212,1,0)</f>
        <v>#N/A</v>
      </c>
    </row>
    <row r="2962" spans="1:11" x14ac:dyDescent="0.25">
      <c r="A2962" t="s">
        <v>679</v>
      </c>
      <c r="B2962" t="s">
        <v>3189</v>
      </c>
      <c r="C2962" t="s">
        <v>500</v>
      </c>
      <c r="D2962" t="s">
        <v>121</v>
      </c>
      <c r="E2962" t="s">
        <v>457</v>
      </c>
      <c r="F2962" s="1">
        <v>386945.47</v>
      </c>
      <c r="H2962" s="2" t="e">
        <f>VLOOKUP(C2962,JUNGER!$A$3:$B$7785,1,0)</f>
        <v>#N/A</v>
      </c>
      <c r="I2962" s="2" t="e">
        <f>VLOOKUP(C2962,HWK!$A$3:$B$8917,1,0)</f>
        <v>#N/A</v>
      </c>
      <c r="J2962" s="2" t="e">
        <f>VLOOKUP(C2962,CSSK!$A$3:$D$9887,1,0)</f>
        <v>#N/A</v>
      </c>
      <c r="K2962" s="2" t="e">
        <f>VLOOKUP(C2962,BOSS!$A$3:$B$1212,1,0)</f>
        <v>#N/A</v>
      </c>
    </row>
    <row r="2963" spans="1:11" x14ac:dyDescent="0.25">
      <c r="A2963" t="s">
        <v>679</v>
      </c>
      <c r="B2963" t="s">
        <v>3189</v>
      </c>
      <c r="C2963" t="s">
        <v>503</v>
      </c>
      <c r="D2963" t="s">
        <v>124</v>
      </c>
      <c r="E2963" t="s">
        <v>457</v>
      </c>
      <c r="F2963" s="1">
        <v>686062</v>
      </c>
      <c r="H2963" s="2" t="e">
        <f>VLOOKUP(C2963,JUNGER!$A$3:$B$7785,1,0)</f>
        <v>#N/A</v>
      </c>
      <c r="I2963" s="2" t="e">
        <f>VLOOKUP(C2963,HWK!$A$3:$B$8917,1,0)</f>
        <v>#N/A</v>
      </c>
      <c r="J2963" s="2" t="e">
        <f>VLOOKUP(C2963,CSSK!$A$3:$D$9887,1,0)</f>
        <v>#N/A</v>
      </c>
      <c r="K2963" s="2" t="e">
        <f>VLOOKUP(C2963,BOSS!$A$3:$B$1212,1,0)</f>
        <v>#N/A</v>
      </c>
    </row>
    <row r="2964" spans="1:11" x14ac:dyDescent="0.25">
      <c r="A2964" t="s">
        <v>679</v>
      </c>
      <c r="B2964" t="s">
        <v>3189</v>
      </c>
      <c r="C2964" t="s">
        <v>504</v>
      </c>
      <c r="D2964" t="s">
        <v>125</v>
      </c>
      <c r="E2964" t="s">
        <v>457</v>
      </c>
      <c r="F2964" s="1">
        <v>683901</v>
      </c>
      <c r="H2964" s="2" t="e">
        <f>VLOOKUP(C2964,JUNGER!$A$3:$B$7785,1,0)</f>
        <v>#N/A</v>
      </c>
      <c r="I2964" s="2" t="e">
        <f>VLOOKUP(C2964,HWK!$A$3:$B$8917,1,0)</f>
        <v>#N/A</v>
      </c>
      <c r="J2964" s="2" t="e">
        <f>VLOOKUP(C2964,CSSK!$A$3:$D$9887,1,0)</f>
        <v>#N/A</v>
      </c>
      <c r="K2964" s="2" t="e">
        <f>VLOOKUP(C2964,BOSS!$A$3:$B$1212,1,0)</f>
        <v>#N/A</v>
      </c>
    </row>
    <row r="2965" spans="1:11" x14ac:dyDescent="0.25">
      <c r="A2965" t="s">
        <v>679</v>
      </c>
      <c r="B2965" t="s">
        <v>3189</v>
      </c>
      <c r="C2965" t="s">
        <v>126</v>
      </c>
      <c r="D2965" t="s">
        <v>127</v>
      </c>
      <c r="E2965" t="s">
        <v>457</v>
      </c>
      <c r="F2965" s="1">
        <v>1754130.5</v>
      </c>
      <c r="H2965" s="2" t="e">
        <f>VLOOKUP(C2965,JUNGER!$A$3:$B$7785,1,0)</f>
        <v>#N/A</v>
      </c>
      <c r="I2965" s="2" t="e">
        <f>VLOOKUP(C2965,HWK!$A$3:$B$8917,1,0)</f>
        <v>#N/A</v>
      </c>
      <c r="J2965" s="2" t="e">
        <f>VLOOKUP(C2965,CSSK!$A$3:$D$9887,1,0)</f>
        <v>#N/A</v>
      </c>
      <c r="K2965" s="2" t="e">
        <f>VLOOKUP(C2965,BOSS!$A$3:$B$1212,1,0)</f>
        <v>#N/A</v>
      </c>
    </row>
    <row r="2966" spans="1:11" x14ac:dyDescent="0.25">
      <c r="A2966" t="s">
        <v>679</v>
      </c>
      <c r="B2966" t="s">
        <v>3189</v>
      </c>
      <c r="C2966" t="s">
        <v>505</v>
      </c>
      <c r="D2966" t="s">
        <v>131</v>
      </c>
      <c r="E2966" t="s">
        <v>457</v>
      </c>
      <c r="F2966" s="1">
        <v>1929671.5</v>
      </c>
      <c r="H2966" s="2" t="e">
        <f>VLOOKUP(C2966,JUNGER!$A$3:$B$7785,1,0)</f>
        <v>#N/A</v>
      </c>
      <c r="I2966" s="2" t="e">
        <f>VLOOKUP(C2966,HWK!$A$3:$B$8917,1,0)</f>
        <v>#N/A</v>
      </c>
      <c r="J2966" s="2" t="e">
        <f>VLOOKUP(C2966,CSSK!$A$3:$D$9887,1,0)</f>
        <v>#N/A</v>
      </c>
      <c r="K2966" s="2" t="e">
        <f>VLOOKUP(C2966,BOSS!$A$3:$B$1212,1,0)</f>
        <v>#N/A</v>
      </c>
    </row>
    <row r="2967" spans="1:11" x14ac:dyDescent="0.25">
      <c r="A2967" t="s">
        <v>679</v>
      </c>
      <c r="B2967" t="s">
        <v>3189</v>
      </c>
      <c r="C2967" t="s">
        <v>601</v>
      </c>
      <c r="D2967" t="s">
        <v>132</v>
      </c>
      <c r="E2967" t="s">
        <v>457</v>
      </c>
      <c r="F2967" s="1">
        <v>2592775</v>
      </c>
      <c r="H2967" s="2" t="e">
        <f>VLOOKUP(C2967,JUNGER!$A$3:$B$7785,1,0)</f>
        <v>#N/A</v>
      </c>
      <c r="I2967" s="2" t="e">
        <f>VLOOKUP(C2967,HWK!$A$3:$B$8917,1,0)</f>
        <v>#N/A</v>
      </c>
      <c r="J2967" s="2" t="e">
        <f>VLOOKUP(C2967,CSSK!$A$3:$D$9887,1,0)</f>
        <v>#N/A</v>
      </c>
      <c r="K2967" s="2" t="e">
        <f>VLOOKUP(C2967,BOSS!$A$3:$B$1212,1,0)</f>
        <v>#N/A</v>
      </c>
    </row>
    <row r="2968" spans="1:11" x14ac:dyDescent="0.25">
      <c r="A2968" t="s">
        <v>679</v>
      </c>
      <c r="B2968" t="s">
        <v>3189</v>
      </c>
      <c r="C2968" t="s">
        <v>512</v>
      </c>
      <c r="D2968" t="s">
        <v>140</v>
      </c>
      <c r="E2968" t="s">
        <v>457</v>
      </c>
      <c r="F2968" s="1">
        <v>249423.47</v>
      </c>
      <c r="H2968" s="2" t="e">
        <f>VLOOKUP(C2968,JUNGER!$A$3:$B$7785,1,0)</f>
        <v>#N/A</v>
      </c>
      <c r="I2968" s="2" t="e">
        <f>VLOOKUP(C2968,HWK!$A$3:$B$8917,1,0)</f>
        <v>#N/A</v>
      </c>
      <c r="J2968" s="2" t="e">
        <f>VLOOKUP(C2968,CSSK!$A$3:$D$9887,1,0)</f>
        <v>#N/A</v>
      </c>
      <c r="K2968" s="2" t="e">
        <f>VLOOKUP(C2968,BOSS!$A$3:$B$1212,1,0)</f>
        <v>#N/A</v>
      </c>
    </row>
    <row r="2969" spans="1:11" x14ac:dyDescent="0.25">
      <c r="A2969" t="s">
        <v>679</v>
      </c>
      <c r="B2969" t="s">
        <v>3189</v>
      </c>
      <c r="C2969" t="s">
        <v>513</v>
      </c>
      <c r="D2969" t="s">
        <v>141</v>
      </c>
      <c r="E2969" t="s">
        <v>457</v>
      </c>
      <c r="F2969" s="1">
        <v>249827</v>
      </c>
      <c r="H2969" s="2" t="e">
        <f>VLOOKUP(C2969,JUNGER!$A$3:$B$7785,1,0)</f>
        <v>#N/A</v>
      </c>
      <c r="I2969" s="2" t="e">
        <f>VLOOKUP(C2969,HWK!$A$3:$B$8917,1,0)</f>
        <v>#N/A</v>
      </c>
      <c r="J2969" s="2" t="e">
        <f>VLOOKUP(C2969,CSSK!$A$3:$D$9887,1,0)</f>
        <v>#N/A</v>
      </c>
      <c r="K2969" s="2" t="e">
        <f>VLOOKUP(C2969,BOSS!$A$3:$B$1212,1,0)</f>
        <v>#N/A</v>
      </c>
    </row>
    <row r="2970" spans="1:11" x14ac:dyDescent="0.25">
      <c r="A2970" t="s">
        <v>679</v>
      </c>
      <c r="B2970" t="s">
        <v>3189</v>
      </c>
      <c r="C2970" t="s">
        <v>152</v>
      </c>
      <c r="D2970" t="s">
        <v>153</v>
      </c>
      <c r="E2970" t="s">
        <v>457</v>
      </c>
      <c r="F2970" s="1">
        <v>2743068</v>
      </c>
      <c r="H2970" s="2" t="e">
        <f>VLOOKUP(C2970,JUNGER!$A$3:$B$7785,1,0)</f>
        <v>#N/A</v>
      </c>
      <c r="I2970" s="2" t="e">
        <f>VLOOKUP(C2970,HWK!$A$3:$B$8917,1,0)</f>
        <v>#N/A</v>
      </c>
      <c r="J2970" s="2" t="e">
        <f>VLOOKUP(C2970,CSSK!$A$3:$D$9887,1,0)</f>
        <v>#N/A</v>
      </c>
      <c r="K2970" s="2" t="e">
        <f>VLOOKUP(C2970,BOSS!$A$3:$B$1212,1,0)</f>
        <v>#N/A</v>
      </c>
    </row>
    <row r="2971" spans="1:11" x14ac:dyDescent="0.25">
      <c r="A2971" t="s">
        <v>679</v>
      </c>
      <c r="B2971" t="s">
        <v>3189</v>
      </c>
      <c r="C2971" t="s">
        <v>516</v>
      </c>
      <c r="D2971" t="s">
        <v>189</v>
      </c>
      <c r="E2971" t="s">
        <v>457</v>
      </c>
      <c r="F2971" s="1">
        <v>146709.22</v>
      </c>
      <c r="H2971" s="2" t="e">
        <f>VLOOKUP(C2971,JUNGER!$A$3:$B$7785,1,0)</f>
        <v>#N/A</v>
      </c>
      <c r="I2971" s="2" t="e">
        <f>VLOOKUP(C2971,HWK!$A$3:$B$8917,1,0)</f>
        <v>#N/A</v>
      </c>
      <c r="J2971" s="2" t="e">
        <f>VLOOKUP(C2971,CSSK!$A$3:$D$9887,1,0)</f>
        <v>#N/A</v>
      </c>
      <c r="K2971" s="2" t="e">
        <f>VLOOKUP(C2971,BOSS!$A$3:$B$1212,1,0)</f>
        <v>#N/A</v>
      </c>
    </row>
    <row r="2972" spans="1:11" x14ac:dyDescent="0.25">
      <c r="A2972" t="s">
        <v>679</v>
      </c>
      <c r="B2972" t="s">
        <v>3189</v>
      </c>
      <c r="C2972" t="s">
        <v>517</v>
      </c>
      <c r="D2972" t="s">
        <v>190</v>
      </c>
      <c r="E2972" t="s">
        <v>457</v>
      </c>
      <c r="F2972" s="1">
        <v>150694</v>
      </c>
      <c r="H2972" s="2" t="e">
        <f>VLOOKUP(C2972,JUNGER!$A$3:$B$7785,1,0)</f>
        <v>#N/A</v>
      </c>
      <c r="I2972" s="2" t="e">
        <f>VLOOKUP(C2972,HWK!$A$3:$B$8917,1,0)</f>
        <v>#N/A</v>
      </c>
      <c r="J2972" s="2" t="e">
        <f>VLOOKUP(C2972,CSSK!$A$3:$D$9887,1,0)</f>
        <v>#N/A</v>
      </c>
      <c r="K2972" s="2" t="e">
        <f>VLOOKUP(C2972,BOSS!$A$3:$B$1212,1,0)</f>
        <v>#N/A</v>
      </c>
    </row>
    <row r="2973" spans="1:11" x14ac:dyDescent="0.25">
      <c r="A2973" t="s">
        <v>679</v>
      </c>
      <c r="B2973" t="s">
        <v>3189</v>
      </c>
      <c r="C2973" t="s">
        <v>204</v>
      </c>
      <c r="D2973" t="s">
        <v>205</v>
      </c>
      <c r="E2973" t="s">
        <v>457</v>
      </c>
      <c r="F2973" s="1">
        <v>2542372.2000000002</v>
      </c>
      <c r="H2973" s="2" t="e">
        <f>VLOOKUP(C2973,JUNGER!$A$3:$B$7785,1,0)</f>
        <v>#N/A</v>
      </c>
      <c r="I2973" s="2" t="e">
        <f>VLOOKUP(C2973,HWK!$A$3:$B$8917,1,0)</f>
        <v>#N/A</v>
      </c>
      <c r="J2973" s="2" t="e">
        <f>VLOOKUP(C2973,CSSK!$A$3:$D$9887,1,0)</f>
        <v>#N/A</v>
      </c>
      <c r="K2973" s="2" t="e">
        <f>VLOOKUP(C2973,BOSS!$A$3:$B$1212,1,0)</f>
        <v>#N/A</v>
      </c>
    </row>
    <row r="2974" spans="1:11" x14ac:dyDescent="0.25">
      <c r="A2974" t="s">
        <v>679</v>
      </c>
      <c r="B2974" t="s">
        <v>3189</v>
      </c>
      <c r="C2974" t="s">
        <v>281</v>
      </c>
      <c r="D2974" t="s">
        <v>282</v>
      </c>
      <c r="E2974" t="s">
        <v>457</v>
      </c>
      <c r="F2974" s="1">
        <v>2088202</v>
      </c>
      <c r="H2974" s="2" t="e">
        <f>VLOOKUP(C2974,JUNGER!$A$3:$B$7785,1,0)</f>
        <v>#N/A</v>
      </c>
      <c r="I2974" s="2" t="e">
        <f>VLOOKUP(C2974,HWK!$A$3:$B$8917,1,0)</f>
        <v>#N/A</v>
      </c>
      <c r="J2974" s="2" t="e">
        <f>VLOOKUP(C2974,CSSK!$A$3:$D$9887,1,0)</f>
        <v>#N/A</v>
      </c>
      <c r="K2974" s="2" t="e">
        <f>VLOOKUP(C2974,BOSS!$A$3:$B$1212,1,0)</f>
        <v>#N/A</v>
      </c>
    </row>
    <row r="2975" spans="1:11" x14ac:dyDescent="0.25">
      <c r="A2975" t="s">
        <v>679</v>
      </c>
      <c r="B2975" t="s">
        <v>3189</v>
      </c>
      <c r="C2975" t="s">
        <v>284</v>
      </c>
      <c r="D2975" t="s">
        <v>285</v>
      </c>
      <c r="E2975" t="s">
        <v>457</v>
      </c>
      <c r="F2975" s="1">
        <v>73822</v>
      </c>
      <c r="H2975" s="2" t="e">
        <f>VLOOKUP(C2975,JUNGER!$A$3:$B$7785,1,0)</f>
        <v>#N/A</v>
      </c>
      <c r="I2975" s="2" t="e">
        <f>VLOOKUP(C2975,HWK!$A$3:$B$8917,1,0)</f>
        <v>#N/A</v>
      </c>
      <c r="J2975" s="2" t="e">
        <f>VLOOKUP(C2975,CSSK!$A$3:$D$9887,1,0)</f>
        <v>#N/A</v>
      </c>
      <c r="K2975" s="2" t="e">
        <f>VLOOKUP(C2975,BOSS!$A$3:$B$1212,1,0)</f>
        <v>#N/A</v>
      </c>
    </row>
    <row r="2976" spans="1:11" x14ac:dyDescent="0.25">
      <c r="A2976" t="s">
        <v>679</v>
      </c>
      <c r="B2976" t="s">
        <v>3189</v>
      </c>
      <c r="C2976" t="s">
        <v>291</v>
      </c>
      <c r="D2976" t="s">
        <v>292</v>
      </c>
      <c r="E2976" t="s">
        <v>557</v>
      </c>
      <c r="F2976" s="1">
        <v>3481312.5</v>
      </c>
      <c r="H2976" s="2" t="e">
        <f>VLOOKUP(C2976,JUNGER!$A$3:$B$7785,1,0)</f>
        <v>#N/A</v>
      </c>
      <c r="I2976" s="2" t="e">
        <f>VLOOKUP(C2976,HWK!$A$3:$B$8917,1,0)</f>
        <v>#N/A</v>
      </c>
      <c r="J2976" s="2" t="e">
        <f>VLOOKUP(C2976,CSSK!$A$3:$D$9887,1,0)</f>
        <v>#N/A</v>
      </c>
      <c r="K2976" s="2" t="e">
        <f>VLOOKUP(C2976,BOSS!$A$3:$B$1212,1,0)</f>
        <v>#N/A</v>
      </c>
    </row>
    <row r="2977" spans="1:11" x14ac:dyDescent="0.25">
      <c r="A2977" t="s">
        <v>679</v>
      </c>
      <c r="B2977" t="s">
        <v>3189</v>
      </c>
      <c r="C2977" t="s">
        <v>305</v>
      </c>
      <c r="D2977" t="s">
        <v>306</v>
      </c>
      <c r="E2977" t="s">
        <v>560</v>
      </c>
      <c r="F2977" s="1">
        <v>2055054.5</v>
      </c>
      <c r="H2977" s="2" t="e">
        <f>VLOOKUP(C2977,JUNGER!$A$3:$B$7785,1,0)</f>
        <v>#N/A</v>
      </c>
      <c r="I2977" s="2" t="e">
        <f>VLOOKUP(C2977,HWK!$A$3:$B$8917,1,0)</f>
        <v>#N/A</v>
      </c>
      <c r="J2977" s="2" t="e">
        <f>VLOOKUP(C2977,CSSK!$A$3:$D$9887,1,0)</f>
        <v>#N/A</v>
      </c>
      <c r="K2977" s="2" t="e">
        <f>VLOOKUP(C2977,BOSS!$A$3:$B$1212,1,0)</f>
        <v>#N/A</v>
      </c>
    </row>
    <row r="2978" spans="1:11" x14ac:dyDescent="0.25">
      <c r="A2978" t="s">
        <v>679</v>
      </c>
      <c r="B2978" t="s">
        <v>3189</v>
      </c>
      <c r="C2978" t="s">
        <v>566</v>
      </c>
      <c r="D2978" t="s">
        <v>353</v>
      </c>
      <c r="E2978" t="s">
        <v>457</v>
      </c>
      <c r="F2978" s="1">
        <v>660923</v>
      </c>
      <c r="H2978" s="2" t="e">
        <f>VLOOKUP(C2978,JUNGER!$A$3:$B$7785,1,0)</f>
        <v>#N/A</v>
      </c>
      <c r="I2978" s="2" t="e">
        <f>VLOOKUP(C2978,HWK!$A$3:$B$8917,1,0)</f>
        <v>#N/A</v>
      </c>
      <c r="J2978" s="2" t="e">
        <f>VLOOKUP(C2978,CSSK!$A$3:$D$9887,1,0)</f>
        <v>#N/A</v>
      </c>
      <c r="K2978" s="2" t="e">
        <f>VLOOKUP(C2978,BOSS!$A$3:$B$1212,1,0)</f>
        <v>#N/A</v>
      </c>
    </row>
    <row r="2979" spans="1:11" x14ac:dyDescent="0.25">
      <c r="A2979" t="s">
        <v>679</v>
      </c>
      <c r="B2979" t="s">
        <v>3189</v>
      </c>
      <c r="C2979" t="s">
        <v>572</v>
      </c>
      <c r="D2979" t="s">
        <v>361</v>
      </c>
      <c r="E2979" t="s">
        <v>457</v>
      </c>
      <c r="F2979" s="1">
        <v>673942</v>
      </c>
      <c r="H2979" s="2" t="e">
        <f>VLOOKUP(C2979,JUNGER!$A$3:$B$7785,1,0)</f>
        <v>#N/A</v>
      </c>
      <c r="I2979" s="2" t="e">
        <f>VLOOKUP(C2979,HWK!$A$3:$B$8917,1,0)</f>
        <v>#N/A</v>
      </c>
      <c r="J2979" s="2" t="e">
        <f>VLOOKUP(C2979,CSSK!$A$3:$D$9887,1,0)</f>
        <v>#N/A</v>
      </c>
      <c r="K2979" s="2" t="e">
        <f>VLOOKUP(C2979,BOSS!$A$3:$B$1212,1,0)</f>
        <v>#N/A</v>
      </c>
    </row>
    <row r="2980" spans="1:11" x14ac:dyDescent="0.25">
      <c r="A2980" t="s">
        <v>679</v>
      </c>
      <c r="B2980" t="s">
        <v>3189</v>
      </c>
      <c r="C2980" t="s">
        <v>364</v>
      </c>
      <c r="D2980" t="s">
        <v>365</v>
      </c>
      <c r="E2980" t="s">
        <v>457</v>
      </c>
      <c r="F2980" s="1">
        <v>1772957.79</v>
      </c>
      <c r="H2980" s="2" t="e">
        <f>VLOOKUP(C2980,JUNGER!$A$3:$B$7785,1,0)</f>
        <v>#N/A</v>
      </c>
      <c r="I2980" s="2" t="e">
        <f>VLOOKUP(C2980,HWK!$A$3:$B$8917,1,0)</f>
        <v>#N/A</v>
      </c>
      <c r="J2980" s="2" t="e">
        <f>VLOOKUP(C2980,CSSK!$A$3:$D$9887,1,0)</f>
        <v>#N/A</v>
      </c>
      <c r="K2980" s="2" t="str">
        <f>VLOOKUP(C2980,BOSS!$A$3:$B$1212,1,0)</f>
        <v>S102</v>
      </c>
    </row>
    <row r="2981" spans="1:11" x14ac:dyDescent="0.25">
      <c r="A2981" t="s">
        <v>679</v>
      </c>
      <c r="B2981" t="s">
        <v>3189</v>
      </c>
      <c r="C2981" t="s">
        <v>366</v>
      </c>
      <c r="D2981" t="s">
        <v>367</v>
      </c>
      <c r="E2981" t="s">
        <v>457</v>
      </c>
      <c r="F2981" s="1">
        <v>2556958.25</v>
      </c>
      <c r="H2981" s="2" t="e">
        <f>VLOOKUP(C2981,JUNGER!$A$3:$B$7785,1,0)</f>
        <v>#N/A</v>
      </c>
      <c r="I2981" s="2" t="e">
        <f>VLOOKUP(C2981,HWK!$A$3:$B$8917,1,0)</f>
        <v>#N/A</v>
      </c>
      <c r="J2981" s="2" t="e">
        <f>VLOOKUP(C2981,CSSK!$A$3:$D$9887,1,0)</f>
        <v>#N/A</v>
      </c>
      <c r="K2981" s="2" t="str">
        <f>VLOOKUP(C2981,BOSS!$A$3:$B$1212,1,0)</f>
        <v>S106</v>
      </c>
    </row>
    <row r="2982" spans="1:11" x14ac:dyDescent="0.25">
      <c r="A2982" t="s">
        <v>679</v>
      </c>
      <c r="B2982" t="s">
        <v>3189</v>
      </c>
      <c r="C2982" t="s">
        <v>574</v>
      </c>
      <c r="D2982" t="s">
        <v>374</v>
      </c>
      <c r="E2982" t="s">
        <v>457</v>
      </c>
      <c r="F2982" s="1">
        <v>554376.5</v>
      </c>
      <c r="H2982" s="2" t="e">
        <f>VLOOKUP(C2982,JUNGER!$A$3:$B$7785,1,0)</f>
        <v>#N/A</v>
      </c>
      <c r="I2982" s="2" t="e">
        <f>VLOOKUP(C2982,HWK!$A$3:$B$8917,1,0)</f>
        <v>#N/A</v>
      </c>
      <c r="J2982" s="2" t="e">
        <f>VLOOKUP(C2982,CSSK!$A$3:$D$9887,1,0)</f>
        <v>#N/A</v>
      </c>
      <c r="K2982" s="2" t="e">
        <f>VLOOKUP(C2982,BOSS!$A$3:$B$1212,1,0)</f>
        <v>#N/A</v>
      </c>
    </row>
    <row r="2983" spans="1:11" x14ac:dyDescent="0.25">
      <c r="A2983" t="s">
        <v>679</v>
      </c>
      <c r="B2983" t="s">
        <v>3189</v>
      </c>
      <c r="C2983" t="s">
        <v>577</v>
      </c>
      <c r="D2983" t="s">
        <v>377</v>
      </c>
      <c r="E2983" t="s">
        <v>457</v>
      </c>
      <c r="F2983" s="1">
        <v>755028.79</v>
      </c>
      <c r="H2983" s="2" t="e">
        <f>VLOOKUP(C2983,JUNGER!$A$3:$B$7785,1,0)</f>
        <v>#N/A</v>
      </c>
      <c r="I2983" s="2" t="e">
        <f>VLOOKUP(C2983,HWK!$A$3:$B$8917,1,0)</f>
        <v>#N/A</v>
      </c>
      <c r="J2983" s="2" t="e">
        <f>VLOOKUP(C2983,CSSK!$A$3:$D$9887,1,0)</f>
        <v>#N/A</v>
      </c>
      <c r="K2983" s="2" t="e">
        <f>VLOOKUP(C2983,BOSS!$A$3:$B$1212,1,0)</f>
        <v>#N/A</v>
      </c>
    </row>
    <row r="2984" spans="1:11" x14ac:dyDescent="0.25">
      <c r="A2984" t="s">
        <v>679</v>
      </c>
      <c r="B2984" t="s">
        <v>3189</v>
      </c>
      <c r="C2984" t="s">
        <v>580</v>
      </c>
      <c r="D2984" t="s">
        <v>381</v>
      </c>
      <c r="E2984" t="s">
        <v>457</v>
      </c>
      <c r="F2984" s="1">
        <v>591900</v>
      </c>
      <c r="H2984" s="2" t="e">
        <f>VLOOKUP(C2984,JUNGER!$A$3:$B$7785,1,0)</f>
        <v>#N/A</v>
      </c>
      <c r="I2984" s="2" t="e">
        <f>VLOOKUP(C2984,HWK!$A$3:$B$8917,1,0)</f>
        <v>#N/A</v>
      </c>
      <c r="J2984" s="2" t="e">
        <f>VLOOKUP(C2984,CSSK!$A$3:$D$9887,1,0)</f>
        <v>#N/A</v>
      </c>
      <c r="K2984" s="2" t="e">
        <f>VLOOKUP(C2984,BOSS!$A$3:$B$1212,1,0)</f>
        <v>#N/A</v>
      </c>
    </row>
    <row r="2985" spans="1:11" x14ac:dyDescent="0.25">
      <c r="A2985" t="s">
        <v>679</v>
      </c>
      <c r="B2985" t="s">
        <v>3189</v>
      </c>
      <c r="C2985" t="s">
        <v>389</v>
      </c>
      <c r="D2985" t="s">
        <v>390</v>
      </c>
      <c r="E2985" t="s">
        <v>457</v>
      </c>
      <c r="F2985" s="1">
        <v>2893447.5</v>
      </c>
      <c r="H2985" s="2" t="e">
        <f>VLOOKUP(C2985,JUNGER!$A$3:$B$7785,1,0)</f>
        <v>#N/A</v>
      </c>
      <c r="I2985" s="2" t="e">
        <f>VLOOKUP(C2985,HWK!$A$3:$B$8917,1,0)</f>
        <v>#N/A</v>
      </c>
      <c r="J2985" s="2" t="e">
        <f>VLOOKUP(C2985,CSSK!$A$3:$D$9887,1,0)</f>
        <v>#N/A</v>
      </c>
      <c r="K2985" s="2" t="e">
        <f>VLOOKUP(C2985,BOSS!$A$3:$B$1212,1,0)</f>
        <v>#N/A</v>
      </c>
    </row>
    <row r="2986" spans="1:11" x14ac:dyDescent="0.25">
      <c r="A2986" t="s">
        <v>679</v>
      </c>
      <c r="B2986" t="s">
        <v>3189</v>
      </c>
      <c r="C2986" t="s">
        <v>407</v>
      </c>
      <c r="D2986" t="s">
        <v>408</v>
      </c>
      <c r="E2986" t="s">
        <v>457</v>
      </c>
      <c r="F2986" s="1">
        <v>445453</v>
      </c>
      <c r="H2986" s="2" t="e">
        <f>VLOOKUP(C2986,JUNGER!$A$3:$B$7785,1,0)</f>
        <v>#N/A</v>
      </c>
      <c r="I2986" s="2" t="e">
        <f>VLOOKUP(C2986,HWK!$A$3:$B$8917,1,0)</f>
        <v>#N/A</v>
      </c>
      <c r="J2986" s="2" t="e">
        <f>VLOOKUP(C2986,CSSK!$A$3:$D$9887,1,0)</f>
        <v>#N/A</v>
      </c>
      <c r="K2986" s="2" t="e">
        <f>VLOOKUP(C2986,BOSS!$A$3:$B$1212,1,0)</f>
        <v>#N/A</v>
      </c>
    </row>
    <row r="2987" spans="1:11" x14ac:dyDescent="0.25">
      <c r="A2987" t="s">
        <v>679</v>
      </c>
      <c r="B2987" t="s">
        <v>3189</v>
      </c>
      <c r="C2987" t="s">
        <v>945</v>
      </c>
      <c r="D2987" t="s">
        <v>946</v>
      </c>
      <c r="E2987" t="s">
        <v>557</v>
      </c>
      <c r="F2987" s="1">
        <v>53864.08</v>
      </c>
      <c r="H2987" s="2" t="e">
        <f>VLOOKUP(C2987,JUNGER!$A$3:$B$7785,1,0)</f>
        <v>#N/A</v>
      </c>
      <c r="I2987" s="2" t="e">
        <f>VLOOKUP(C2987,HWK!$A$3:$B$8917,1,0)</f>
        <v>#N/A</v>
      </c>
      <c r="J2987" s="2" t="e">
        <f>VLOOKUP(C2987,CSSK!$A$3:$D$9887,1,0)</f>
        <v>#N/A</v>
      </c>
      <c r="K2987" s="2" t="e">
        <f>VLOOKUP(C2987,BOSS!$A$3:$B$1212,1,0)</f>
        <v>#N/A</v>
      </c>
    </row>
    <row r="2988" spans="1:11" x14ac:dyDescent="0.25">
      <c r="A2988" t="s">
        <v>680</v>
      </c>
      <c r="B2988" t="s">
        <v>3190</v>
      </c>
      <c r="C2988" t="s">
        <v>5</v>
      </c>
      <c r="D2988" t="s">
        <v>6</v>
      </c>
      <c r="E2988" t="s">
        <v>457</v>
      </c>
      <c r="F2988" s="1">
        <v>668600.5</v>
      </c>
      <c r="H2988" s="2" t="e">
        <f>VLOOKUP(C2988,JUNGER!$A$3:$B$7785,1,0)</f>
        <v>#N/A</v>
      </c>
      <c r="I2988" s="2" t="e">
        <f>VLOOKUP(C2988,HWK!$A$3:$B$8917,1,0)</f>
        <v>#N/A</v>
      </c>
      <c r="J2988" s="2" t="e">
        <f>VLOOKUP(C2988,CSSK!$A$3:$D$9887,1,0)</f>
        <v>#N/A</v>
      </c>
      <c r="K2988" s="2" t="e">
        <f>VLOOKUP(C2988,BOSS!$A$3:$B$1212,1,0)</f>
        <v>#N/A</v>
      </c>
    </row>
    <row r="2989" spans="1:11" x14ac:dyDescent="0.25">
      <c r="A2989" t="s">
        <v>680</v>
      </c>
      <c r="B2989" t="s">
        <v>3190</v>
      </c>
      <c r="C2989" t="s">
        <v>9</v>
      </c>
      <c r="D2989" t="s">
        <v>10</v>
      </c>
      <c r="E2989" t="s">
        <v>457</v>
      </c>
      <c r="F2989" s="1">
        <v>1072469</v>
      </c>
      <c r="H2989" s="2" t="e">
        <f>VLOOKUP(C2989,JUNGER!$A$3:$B$7785,1,0)</f>
        <v>#N/A</v>
      </c>
      <c r="I2989" s="2" t="e">
        <f>VLOOKUP(C2989,HWK!$A$3:$B$8917,1,0)</f>
        <v>#N/A</v>
      </c>
      <c r="J2989" s="2" t="e">
        <f>VLOOKUP(C2989,CSSK!$A$3:$D$9887,1,0)</f>
        <v>#N/A</v>
      </c>
      <c r="K2989" s="2" t="e">
        <f>VLOOKUP(C2989,BOSS!$A$3:$B$1212,1,0)</f>
        <v>#N/A</v>
      </c>
    </row>
    <row r="2990" spans="1:11" x14ac:dyDescent="0.25">
      <c r="A2990" t="s">
        <v>680</v>
      </c>
      <c r="B2990" t="s">
        <v>3190</v>
      </c>
      <c r="C2990" t="s">
        <v>459</v>
      </c>
      <c r="D2990" t="s">
        <v>14</v>
      </c>
      <c r="E2990" t="s">
        <v>457</v>
      </c>
      <c r="F2990" s="1">
        <v>1026613.67</v>
      </c>
      <c r="H2990" s="2" t="e">
        <f>VLOOKUP(C2990,JUNGER!$A$3:$B$7785,1,0)</f>
        <v>#N/A</v>
      </c>
      <c r="I2990" s="2" t="e">
        <f>VLOOKUP(C2990,HWK!$A$3:$B$8917,1,0)</f>
        <v>#N/A</v>
      </c>
      <c r="J2990" s="2" t="e">
        <f>VLOOKUP(C2990,CSSK!$A$3:$D$9887,1,0)</f>
        <v>#N/A</v>
      </c>
      <c r="K2990" s="2" t="e">
        <f>VLOOKUP(C2990,BOSS!$A$3:$B$1212,1,0)</f>
        <v>#N/A</v>
      </c>
    </row>
    <row r="2991" spans="1:11" x14ac:dyDescent="0.25">
      <c r="A2991" t="s">
        <v>680</v>
      </c>
      <c r="B2991" t="s">
        <v>3190</v>
      </c>
      <c r="C2991" t="s">
        <v>463</v>
      </c>
      <c r="D2991" t="s">
        <v>18</v>
      </c>
      <c r="E2991" t="s">
        <v>457</v>
      </c>
      <c r="F2991" s="1">
        <v>1334926.25</v>
      </c>
      <c r="H2991" s="2" t="e">
        <f>VLOOKUP(C2991,JUNGER!$A$3:$B$7785,1,0)</f>
        <v>#N/A</v>
      </c>
      <c r="I2991" s="2" t="e">
        <f>VLOOKUP(C2991,HWK!$A$3:$B$8917,1,0)</f>
        <v>#N/A</v>
      </c>
      <c r="J2991" s="2" t="e">
        <f>VLOOKUP(C2991,CSSK!$A$3:$D$9887,1,0)</f>
        <v>#N/A</v>
      </c>
      <c r="K2991" s="2" t="e">
        <f>VLOOKUP(C2991,BOSS!$A$3:$B$1212,1,0)</f>
        <v>#N/A</v>
      </c>
    </row>
    <row r="2992" spans="1:11" x14ac:dyDescent="0.25">
      <c r="A2992" t="s">
        <v>680</v>
      </c>
      <c r="B2992" t="s">
        <v>3190</v>
      </c>
      <c r="C2992" t="s">
        <v>470</v>
      </c>
      <c r="D2992" t="s">
        <v>38</v>
      </c>
      <c r="E2992" t="s">
        <v>457</v>
      </c>
      <c r="F2992" s="1">
        <v>399830</v>
      </c>
      <c r="H2992" s="2" t="e">
        <f>VLOOKUP(C2992,JUNGER!$A$3:$B$7785,1,0)</f>
        <v>#N/A</v>
      </c>
      <c r="I2992" s="2" t="e">
        <f>VLOOKUP(C2992,HWK!$A$3:$B$8917,1,0)</f>
        <v>#N/A</v>
      </c>
      <c r="J2992" s="2" t="e">
        <f>VLOOKUP(C2992,CSSK!$A$3:$D$9887,1,0)</f>
        <v>#N/A</v>
      </c>
      <c r="K2992" s="2" t="e">
        <f>VLOOKUP(C2992,BOSS!$A$3:$B$1212,1,0)</f>
        <v>#N/A</v>
      </c>
    </row>
    <row r="2993" spans="1:11" x14ac:dyDescent="0.25">
      <c r="A2993" t="s">
        <v>680</v>
      </c>
      <c r="B2993" t="s">
        <v>3190</v>
      </c>
      <c r="C2993" t="s">
        <v>73</v>
      </c>
      <c r="D2993" t="s">
        <v>74</v>
      </c>
      <c r="E2993" t="s">
        <v>457</v>
      </c>
      <c r="F2993" s="1">
        <v>1262964.75</v>
      </c>
      <c r="H2993" s="2" t="e">
        <f>VLOOKUP(C2993,JUNGER!$A$3:$B$7785,1,0)</f>
        <v>#N/A</v>
      </c>
      <c r="I2993" s="2" t="e">
        <f>VLOOKUP(C2993,HWK!$A$3:$B$8917,1,0)</f>
        <v>#N/A</v>
      </c>
      <c r="J2993" s="2" t="e">
        <f>VLOOKUP(C2993,CSSK!$A$3:$D$9887,1,0)</f>
        <v>#N/A</v>
      </c>
      <c r="K2993" s="2" t="e">
        <f>VLOOKUP(C2993,BOSS!$A$3:$B$1212,1,0)</f>
        <v>#N/A</v>
      </c>
    </row>
    <row r="2994" spans="1:11" x14ac:dyDescent="0.25">
      <c r="A2994" t="s">
        <v>680</v>
      </c>
      <c r="B2994" t="s">
        <v>3190</v>
      </c>
      <c r="C2994" t="s">
        <v>499</v>
      </c>
      <c r="D2994" t="s">
        <v>120</v>
      </c>
      <c r="E2994" t="s">
        <v>457</v>
      </c>
      <c r="F2994" s="1">
        <v>422860</v>
      </c>
      <c r="H2994" s="2" t="e">
        <f>VLOOKUP(C2994,JUNGER!$A$3:$B$7785,1,0)</f>
        <v>#N/A</v>
      </c>
      <c r="I2994" s="2" t="e">
        <f>VLOOKUP(C2994,HWK!$A$3:$B$8917,1,0)</f>
        <v>#N/A</v>
      </c>
      <c r="J2994" s="2" t="e">
        <f>VLOOKUP(C2994,CSSK!$A$3:$D$9887,1,0)</f>
        <v>#N/A</v>
      </c>
      <c r="K2994" s="2" t="e">
        <f>VLOOKUP(C2994,BOSS!$A$3:$B$1212,1,0)</f>
        <v>#N/A</v>
      </c>
    </row>
    <row r="2995" spans="1:11" x14ac:dyDescent="0.25">
      <c r="A2995" t="s">
        <v>680</v>
      </c>
      <c r="B2995" t="s">
        <v>3190</v>
      </c>
      <c r="C2995" t="s">
        <v>500</v>
      </c>
      <c r="D2995" t="s">
        <v>121</v>
      </c>
      <c r="E2995" t="s">
        <v>457</v>
      </c>
      <c r="F2995" s="1">
        <v>409384.5</v>
      </c>
      <c r="H2995" s="2" t="e">
        <f>VLOOKUP(C2995,JUNGER!$A$3:$B$7785,1,0)</f>
        <v>#N/A</v>
      </c>
      <c r="I2995" s="2" t="e">
        <f>VLOOKUP(C2995,HWK!$A$3:$B$8917,1,0)</f>
        <v>#N/A</v>
      </c>
      <c r="J2995" s="2" t="e">
        <f>VLOOKUP(C2995,CSSK!$A$3:$D$9887,1,0)</f>
        <v>#N/A</v>
      </c>
      <c r="K2995" s="2" t="e">
        <f>VLOOKUP(C2995,BOSS!$A$3:$B$1212,1,0)</f>
        <v>#N/A</v>
      </c>
    </row>
    <row r="2996" spans="1:11" x14ac:dyDescent="0.25">
      <c r="A2996" t="s">
        <v>680</v>
      </c>
      <c r="B2996" t="s">
        <v>3190</v>
      </c>
      <c r="C2996" t="s">
        <v>501</v>
      </c>
      <c r="D2996" t="s">
        <v>122</v>
      </c>
      <c r="E2996" t="s">
        <v>457</v>
      </c>
      <c r="F2996" s="1">
        <v>396881</v>
      </c>
      <c r="H2996" s="2" t="e">
        <f>VLOOKUP(C2996,JUNGER!$A$3:$B$7785,1,0)</f>
        <v>#N/A</v>
      </c>
      <c r="I2996" s="2" t="e">
        <f>VLOOKUP(C2996,HWK!$A$3:$B$8917,1,0)</f>
        <v>#N/A</v>
      </c>
      <c r="J2996" s="2" t="e">
        <f>VLOOKUP(C2996,CSSK!$A$3:$D$9887,1,0)</f>
        <v>#N/A</v>
      </c>
      <c r="K2996" s="2" t="e">
        <f>VLOOKUP(C2996,BOSS!$A$3:$B$1212,1,0)</f>
        <v>#N/A</v>
      </c>
    </row>
    <row r="2997" spans="1:11" x14ac:dyDescent="0.25">
      <c r="A2997" t="s">
        <v>680</v>
      </c>
      <c r="B2997" t="s">
        <v>3190</v>
      </c>
      <c r="C2997" t="s">
        <v>503</v>
      </c>
      <c r="D2997" t="s">
        <v>124</v>
      </c>
      <c r="E2997" t="s">
        <v>457</v>
      </c>
      <c r="F2997" s="1">
        <v>684375.5</v>
      </c>
      <c r="H2997" s="2" t="e">
        <f>VLOOKUP(C2997,JUNGER!$A$3:$B$7785,1,0)</f>
        <v>#N/A</v>
      </c>
      <c r="I2997" s="2" t="e">
        <f>VLOOKUP(C2997,HWK!$A$3:$B$8917,1,0)</f>
        <v>#N/A</v>
      </c>
      <c r="J2997" s="2" t="e">
        <f>VLOOKUP(C2997,CSSK!$A$3:$D$9887,1,0)</f>
        <v>#N/A</v>
      </c>
      <c r="K2997" s="2" t="e">
        <f>VLOOKUP(C2997,BOSS!$A$3:$B$1212,1,0)</f>
        <v>#N/A</v>
      </c>
    </row>
    <row r="2998" spans="1:11" x14ac:dyDescent="0.25">
      <c r="A2998" t="s">
        <v>680</v>
      </c>
      <c r="B2998" t="s">
        <v>3190</v>
      </c>
      <c r="C2998" t="s">
        <v>504</v>
      </c>
      <c r="D2998" t="s">
        <v>125</v>
      </c>
      <c r="E2998" t="s">
        <v>457</v>
      </c>
      <c r="F2998" s="1">
        <v>683900.5</v>
      </c>
      <c r="H2998" s="2" t="e">
        <f>VLOOKUP(C2998,JUNGER!$A$3:$B$7785,1,0)</f>
        <v>#N/A</v>
      </c>
      <c r="I2998" s="2" t="e">
        <f>VLOOKUP(C2998,HWK!$A$3:$B$8917,1,0)</f>
        <v>#N/A</v>
      </c>
      <c r="J2998" s="2" t="e">
        <f>VLOOKUP(C2998,CSSK!$A$3:$D$9887,1,0)</f>
        <v>#N/A</v>
      </c>
      <c r="K2998" s="2" t="e">
        <f>VLOOKUP(C2998,BOSS!$A$3:$B$1212,1,0)</f>
        <v>#N/A</v>
      </c>
    </row>
    <row r="2999" spans="1:11" x14ac:dyDescent="0.25">
      <c r="A2999" t="s">
        <v>680</v>
      </c>
      <c r="B2999" t="s">
        <v>3190</v>
      </c>
      <c r="C2999" t="s">
        <v>126</v>
      </c>
      <c r="D2999" t="s">
        <v>127</v>
      </c>
      <c r="E2999" t="s">
        <v>457</v>
      </c>
      <c r="F2999" s="1">
        <v>1747265.5</v>
      </c>
      <c r="H2999" s="2" t="e">
        <f>VLOOKUP(C2999,JUNGER!$A$3:$B$7785,1,0)</f>
        <v>#N/A</v>
      </c>
      <c r="I2999" s="2" t="e">
        <f>VLOOKUP(C2999,HWK!$A$3:$B$8917,1,0)</f>
        <v>#N/A</v>
      </c>
      <c r="J2999" s="2" t="e">
        <f>VLOOKUP(C2999,CSSK!$A$3:$D$9887,1,0)</f>
        <v>#N/A</v>
      </c>
      <c r="K2999" s="2" t="e">
        <f>VLOOKUP(C2999,BOSS!$A$3:$B$1212,1,0)</f>
        <v>#N/A</v>
      </c>
    </row>
    <row r="3000" spans="1:11" x14ac:dyDescent="0.25">
      <c r="A3000" t="s">
        <v>680</v>
      </c>
      <c r="B3000" t="s">
        <v>3190</v>
      </c>
      <c r="C3000" t="s">
        <v>505</v>
      </c>
      <c r="D3000" t="s">
        <v>131</v>
      </c>
      <c r="E3000" t="s">
        <v>457</v>
      </c>
      <c r="F3000" s="1">
        <v>1927531.9</v>
      </c>
      <c r="H3000" s="2" t="e">
        <f>VLOOKUP(C3000,JUNGER!$A$3:$B$7785,1,0)</f>
        <v>#N/A</v>
      </c>
      <c r="I3000" s="2" t="e">
        <f>VLOOKUP(C3000,HWK!$A$3:$B$8917,1,0)</f>
        <v>#N/A</v>
      </c>
      <c r="J3000" s="2" t="e">
        <f>VLOOKUP(C3000,CSSK!$A$3:$D$9887,1,0)</f>
        <v>#N/A</v>
      </c>
      <c r="K3000" s="2" t="e">
        <f>VLOOKUP(C3000,BOSS!$A$3:$B$1212,1,0)</f>
        <v>#N/A</v>
      </c>
    </row>
    <row r="3001" spans="1:11" x14ac:dyDescent="0.25">
      <c r="A3001" t="s">
        <v>680</v>
      </c>
      <c r="B3001" t="s">
        <v>3190</v>
      </c>
      <c r="C3001" t="s">
        <v>512</v>
      </c>
      <c r="D3001" t="s">
        <v>140</v>
      </c>
      <c r="E3001" t="s">
        <v>457</v>
      </c>
      <c r="F3001" s="1">
        <v>249422.72</v>
      </c>
      <c r="H3001" s="2" t="e">
        <f>VLOOKUP(C3001,JUNGER!$A$3:$B$7785,1,0)</f>
        <v>#N/A</v>
      </c>
      <c r="I3001" s="2" t="e">
        <f>VLOOKUP(C3001,HWK!$A$3:$B$8917,1,0)</f>
        <v>#N/A</v>
      </c>
      <c r="J3001" s="2" t="e">
        <f>VLOOKUP(C3001,CSSK!$A$3:$D$9887,1,0)</f>
        <v>#N/A</v>
      </c>
      <c r="K3001" s="2" t="e">
        <f>VLOOKUP(C3001,BOSS!$A$3:$B$1212,1,0)</f>
        <v>#N/A</v>
      </c>
    </row>
    <row r="3002" spans="1:11" x14ac:dyDescent="0.25">
      <c r="A3002" t="s">
        <v>680</v>
      </c>
      <c r="B3002" t="s">
        <v>3190</v>
      </c>
      <c r="C3002" t="s">
        <v>513</v>
      </c>
      <c r="D3002" t="s">
        <v>141</v>
      </c>
      <c r="E3002" t="s">
        <v>457</v>
      </c>
      <c r="F3002" s="1">
        <v>249827.38</v>
      </c>
      <c r="H3002" s="2" t="e">
        <f>VLOOKUP(C3002,JUNGER!$A$3:$B$7785,1,0)</f>
        <v>#N/A</v>
      </c>
      <c r="I3002" s="2" t="e">
        <f>VLOOKUP(C3002,HWK!$A$3:$B$8917,1,0)</f>
        <v>#N/A</v>
      </c>
      <c r="J3002" s="2" t="e">
        <f>VLOOKUP(C3002,CSSK!$A$3:$D$9887,1,0)</f>
        <v>#N/A</v>
      </c>
      <c r="K3002" s="2" t="e">
        <f>VLOOKUP(C3002,BOSS!$A$3:$B$1212,1,0)</f>
        <v>#N/A</v>
      </c>
    </row>
    <row r="3003" spans="1:11" x14ac:dyDescent="0.25">
      <c r="A3003" t="s">
        <v>680</v>
      </c>
      <c r="B3003" t="s">
        <v>3190</v>
      </c>
      <c r="C3003" t="s">
        <v>150</v>
      </c>
      <c r="D3003" t="s">
        <v>151</v>
      </c>
      <c r="E3003" t="s">
        <v>457</v>
      </c>
      <c r="F3003" s="1">
        <v>2458704</v>
      </c>
      <c r="H3003" s="2" t="e">
        <f>VLOOKUP(C3003,JUNGER!$A$3:$B$7785,1,0)</f>
        <v>#N/A</v>
      </c>
      <c r="I3003" s="2" t="e">
        <f>VLOOKUP(C3003,HWK!$A$3:$B$8917,1,0)</f>
        <v>#N/A</v>
      </c>
      <c r="J3003" s="2" t="e">
        <f>VLOOKUP(C3003,CSSK!$A$3:$D$9887,1,0)</f>
        <v>#N/A</v>
      </c>
      <c r="K3003" s="2" t="e">
        <f>VLOOKUP(C3003,BOSS!$A$3:$B$1212,1,0)</f>
        <v>#N/A</v>
      </c>
    </row>
    <row r="3004" spans="1:11" x14ac:dyDescent="0.25">
      <c r="A3004" t="s">
        <v>680</v>
      </c>
      <c r="B3004" t="s">
        <v>3190</v>
      </c>
      <c r="C3004" t="s">
        <v>515</v>
      </c>
      <c r="D3004" t="s">
        <v>188</v>
      </c>
      <c r="E3004" t="s">
        <v>457</v>
      </c>
      <c r="F3004" s="1">
        <v>146370.25</v>
      </c>
      <c r="H3004" s="2" t="e">
        <f>VLOOKUP(C3004,JUNGER!$A$3:$B$7785,1,0)</f>
        <v>#N/A</v>
      </c>
      <c r="I3004" s="2" t="e">
        <f>VLOOKUP(C3004,HWK!$A$3:$B$8917,1,0)</f>
        <v>#N/A</v>
      </c>
      <c r="J3004" s="2" t="e">
        <f>VLOOKUP(C3004,CSSK!$A$3:$D$9887,1,0)</f>
        <v>#N/A</v>
      </c>
      <c r="K3004" s="2" t="e">
        <f>VLOOKUP(C3004,BOSS!$A$3:$B$1212,1,0)</f>
        <v>#N/A</v>
      </c>
    </row>
    <row r="3005" spans="1:11" x14ac:dyDescent="0.25">
      <c r="A3005" t="s">
        <v>680</v>
      </c>
      <c r="B3005" t="s">
        <v>3190</v>
      </c>
      <c r="C3005" t="s">
        <v>516</v>
      </c>
      <c r="D3005" t="s">
        <v>189</v>
      </c>
      <c r="E3005" t="s">
        <v>457</v>
      </c>
      <c r="F3005" s="1">
        <v>146648.26999999999</v>
      </c>
      <c r="H3005" s="2" t="e">
        <f>VLOOKUP(C3005,JUNGER!$A$3:$B$7785,1,0)</f>
        <v>#N/A</v>
      </c>
      <c r="I3005" s="2" t="e">
        <f>VLOOKUP(C3005,HWK!$A$3:$B$8917,1,0)</f>
        <v>#N/A</v>
      </c>
      <c r="J3005" s="2" t="e">
        <f>VLOOKUP(C3005,CSSK!$A$3:$D$9887,1,0)</f>
        <v>#N/A</v>
      </c>
      <c r="K3005" s="2" t="e">
        <f>VLOOKUP(C3005,BOSS!$A$3:$B$1212,1,0)</f>
        <v>#N/A</v>
      </c>
    </row>
    <row r="3006" spans="1:11" x14ac:dyDescent="0.25">
      <c r="A3006" t="s">
        <v>680</v>
      </c>
      <c r="B3006" t="s">
        <v>3190</v>
      </c>
      <c r="C3006" t="s">
        <v>204</v>
      </c>
      <c r="D3006" t="s">
        <v>205</v>
      </c>
      <c r="E3006" t="s">
        <v>457</v>
      </c>
      <c r="F3006" s="1">
        <v>2542053.2000000002</v>
      </c>
      <c r="H3006" s="2" t="e">
        <f>VLOOKUP(C3006,JUNGER!$A$3:$B$7785,1,0)</f>
        <v>#N/A</v>
      </c>
      <c r="I3006" s="2" t="e">
        <f>VLOOKUP(C3006,HWK!$A$3:$B$8917,1,0)</f>
        <v>#N/A</v>
      </c>
      <c r="J3006" s="2" t="e">
        <f>VLOOKUP(C3006,CSSK!$A$3:$D$9887,1,0)</f>
        <v>#N/A</v>
      </c>
      <c r="K3006" s="2" t="e">
        <f>VLOOKUP(C3006,BOSS!$A$3:$B$1212,1,0)</f>
        <v>#N/A</v>
      </c>
    </row>
    <row r="3007" spans="1:11" x14ac:dyDescent="0.25">
      <c r="A3007" t="s">
        <v>680</v>
      </c>
      <c r="B3007" t="s">
        <v>3190</v>
      </c>
      <c r="C3007" t="s">
        <v>524</v>
      </c>
      <c r="D3007" t="s">
        <v>224</v>
      </c>
      <c r="E3007" t="s">
        <v>495</v>
      </c>
      <c r="F3007" s="1">
        <v>1116247</v>
      </c>
      <c r="H3007" s="2" t="e">
        <f>VLOOKUP(C3007,JUNGER!$A$3:$B$7785,1,0)</f>
        <v>#N/A</v>
      </c>
      <c r="I3007" s="2" t="e">
        <f>VLOOKUP(C3007,HWK!$A$3:$B$8917,1,0)</f>
        <v>#N/A</v>
      </c>
      <c r="J3007" s="2" t="e">
        <f>VLOOKUP(C3007,CSSK!$A$3:$D$9887,1,0)</f>
        <v>#N/A</v>
      </c>
      <c r="K3007" s="2" t="e">
        <f>VLOOKUP(C3007,BOSS!$A$3:$B$1212,1,0)</f>
        <v>#N/A</v>
      </c>
    </row>
    <row r="3008" spans="1:11" x14ac:dyDescent="0.25">
      <c r="A3008" t="s">
        <v>680</v>
      </c>
      <c r="B3008" t="s">
        <v>3190</v>
      </c>
      <c r="C3008" t="s">
        <v>281</v>
      </c>
      <c r="D3008" t="s">
        <v>282</v>
      </c>
      <c r="E3008" t="s">
        <v>457</v>
      </c>
      <c r="F3008" s="1">
        <v>2100984.67</v>
      </c>
      <c r="H3008" s="2" t="e">
        <f>VLOOKUP(C3008,JUNGER!$A$3:$B$7785,1,0)</f>
        <v>#N/A</v>
      </c>
      <c r="I3008" s="2" t="e">
        <f>VLOOKUP(C3008,HWK!$A$3:$B$8917,1,0)</f>
        <v>#N/A</v>
      </c>
      <c r="J3008" s="2" t="e">
        <f>VLOOKUP(C3008,CSSK!$A$3:$D$9887,1,0)</f>
        <v>#N/A</v>
      </c>
      <c r="K3008" s="2" t="e">
        <f>VLOOKUP(C3008,BOSS!$A$3:$B$1212,1,0)</f>
        <v>#N/A</v>
      </c>
    </row>
    <row r="3009" spans="1:11" x14ac:dyDescent="0.25">
      <c r="A3009" t="s">
        <v>680</v>
      </c>
      <c r="B3009" t="s">
        <v>3190</v>
      </c>
      <c r="C3009" t="s">
        <v>284</v>
      </c>
      <c r="D3009" t="s">
        <v>285</v>
      </c>
      <c r="E3009" t="s">
        <v>457</v>
      </c>
      <c r="F3009" s="1">
        <v>73783.5</v>
      </c>
      <c r="H3009" s="2" t="e">
        <f>VLOOKUP(C3009,JUNGER!$A$3:$B$7785,1,0)</f>
        <v>#N/A</v>
      </c>
      <c r="I3009" s="2" t="e">
        <f>VLOOKUP(C3009,HWK!$A$3:$B$8917,1,0)</f>
        <v>#N/A</v>
      </c>
      <c r="J3009" s="2" t="e">
        <f>VLOOKUP(C3009,CSSK!$A$3:$D$9887,1,0)</f>
        <v>#N/A</v>
      </c>
      <c r="K3009" s="2" t="e">
        <f>VLOOKUP(C3009,BOSS!$A$3:$B$1212,1,0)</f>
        <v>#N/A</v>
      </c>
    </row>
    <row r="3010" spans="1:11" x14ac:dyDescent="0.25">
      <c r="A3010" t="s">
        <v>680</v>
      </c>
      <c r="B3010" t="s">
        <v>3190</v>
      </c>
      <c r="C3010" t="s">
        <v>291</v>
      </c>
      <c r="D3010" t="s">
        <v>292</v>
      </c>
      <c r="E3010" t="s">
        <v>557</v>
      </c>
      <c r="F3010" s="1">
        <v>3587222</v>
      </c>
      <c r="H3010" s="2" t="e">
        <f>VLOOKUP(C3010,JUNGER!$A$3:$B$7785,1,0)</f>
        <v>#N/A</v>
      </c>
      <c r="I3010" s="2" t="e">
        <f>VLOOKUP(C3010,HWK!$A$3:$B$8917,1,0)</f>
        <v>#N/A</v>
      </c>
      <c r="J3010" s="2" t="e">
        <f>VLOOKUP(C3010,CSSK!$A$3:$D$9887,1,0)</f>
        <v>#N/A</v>
      </c>
      <c r="K3010" s="2" t="e">
        <f>VLOOKUP(C3010,BOSS!$A$3:$B$1212,1,0)</f>
        <v>#N/A</v>
      </c>
    </row>
    <row r="3011" spans="1:11" x14ac:dyDescent="0.25">
      <c r="A3011" t="s">
        <v>680</v>
      </c>
      <c r="B3011" t="s">
        <v>3190</v>
      </c>
      <c r="C3011" t="s">
        <v>305</v>
      </c>
      <c r="D3011" t="s">
        <v>306</v>
      </c>
      <c r="E3011" t="s">
        <v>560</v>
      </c>
      <c r="F3011" s="1">
        <v>1968147</v>
      </c>
      <c r="H3011" s="2" t="e">
        <f>VLOOKUP(C3011,JUNGER!$A$3:$B$7785,1,0)</f>
        <v>#N/A</v>
      </c>
      <c r="I3011" s="2" t="e">
        <f>VLOOKUP(C3011,HWK!$A$3:$B$8917,1,0)</f>
        <v>#N/A</v>
      </c>
      <c r="J3011" s="2" t="e">
        <f>VLOOKUP(C3011,CSSK!$A$3:$D$9887,1,0)</f>
        <v>#N/A</v>
      </c>
      <c r="K3011" s="2" t="e">
        <f>VLOOKUP(C3011,BOSS!$A$3:$B$1212,1,0)</f>
        <v>#N/A</v>
      </c>
    </row>
    <row r="3012" spans="1:11" x14ac:dyDescent="0.25">
      <c r="A3012" t="s">
        <v>680</v>
      </c>
      <c r="B3012" t="s">
        <v>3190</v>
      </c>
      <c r="C3012" t="s">
        <v>562</v>
      </c>
      <c r="D3012" t="s">
        <v>312</v>
      </c>
      <c r="E3012" t="s">
        <v>457</v>
      </c>
      <c r="F3012" s="1">
        <v>157720.25</v>
      </c>
      <c r="H3012" s="2" t="e">
        <f>VLOOKUP(C3012,JUNGER!$A$3:$B$7785,1,0)</f>
        <v>#N/A</v>
      </c>
      <c r="I3012" s="2" t="e">
        <f>VLOOKUP(C3012,HWK!$A$3:$B$8917,1,0)</f>
        <v>#N/A</v>
      </c>
      <c r="J3012" s="2" t="e">
        <f>VLOOKUP(C3012,CSSK!$A$3:$D$9887,1,0)</f>
        <v>#N/A</v>
      </c>
      <c r="K3012" s="2" t="e">
        <f>VLOOKUP(C3012,BOSS!$A$3:$B$1212,1,0)</f>
        <v>#N/A</v>
      </c>
    </row>
    <row r="3013" spans="1:11" x14ac:dyDescent="0.25">
      <c r="A3013" t="s">
        <v>680</v>
      </c>
      <c r="B3013" t="s">
        <v>3190</v>
      </c>
      <c r="C3013" t="s">
        <v>566</v>
      </c>
      <c r="D3013" t="s">
        <v>353</v>
      </c>
      <c r="E3013" t="s">
        <v>457</v>
      </c>
      <c r="F3013" s="1">
        <v>660922.5</v>
      </c>
      <c r="H3013" s="2" t="e">
        <f>VLOOKUP(C3013,JUNGER!$A$3:$B$7785,1,0)</f>
        <v>#N/A</v>
      </c>
      <c r="I3013" s="2" t="e">
        <f>VLOOKUP(C3013,HWK!$A$3:$B$8917,1,0)</f>
        <v>#N/A</v>
      </c>
      <c r="J3013" s="2" t="e">
        <f>VLOOKUP(C3013,CSSK!$A$3:$D$9887,1,0)</f>
        <v>#N/A</v>
      </c>
      <c r="K3013" s="2" t="e">
        <f>VLOOKUP(C3013,BOSS!$A$3:$B$1212,1,0)</f>
        <v>#N/A</v>
      </c>
    </row>
    <row r="3014" spans="1:11" x14ac:dyDescent="0.25">
      <c r="A3014" t="s">
        <v>680</v>
      </c>
      <c r="B3014" t="s">
        <v>3190</v>
      </c>
      <c r="C3014" t="s">
        <v>567</v>
      </c>
      <c r="D3014" t="s">
        <v>355</v>
      </c>
      <c r="E3014" t="s">
        <v>457</v>
      </c>
      <c r="F3014" s="1">
        <v>1058470</v>
      </c>
      <c r="H3014" s="2" t="e">
        <f>VLOOKUP(C3014,JUNGER!$A$3:$B$7785,1,0)</f>
        <v>#N/A</v>
      </c>
      <c r="I3014" s="2" t="e">
        <f>VLOOKUP(C3014,HWK!$A$3:$B$8917,1,0)</f>
        <v>#N/A</v>
      </c>
      <c r="J3014" s="2" t="e">
        <f>VLOOKUP(C3014,CSSK!$A$3:$D$9887,1,0)</f>
        <v>#N/A</v>
      </c>
      <c r="K3014" s="2" t="e">
        <f>VLOOKUP(C3014,BOSS!$A$3:$B$1212,1,0)</f>
        <v>#N/A</v>
      </c>
    </row>
    <row r="3015" spans="1:11" x14ac:dyDescent="0.25">
      <c r="A3015" t="s">
        <v>680</v>
      </c>
      <c r="B3015" t="s">
        <v>3190</v>
      </c>
      <c r="C3015" t="s">
        <v>572</v>
      </c>
      <c r="D3015" t="s">
        <v>361</v>
      </c>
      <c r="E3015" t="s">
        <v>457</v>
      </c>
      <c r="F3015" s="1">
        <v>673942.5</v>
      </c>
      <c r="H3015" s="2" t="e">
        <f>VLOOKUP(C3015,JUNGER!$A$3:$B$7785,1,0)</f>
        <v>#N/A</v>
      </c>
      <c r="I3015" s="2" t="e">
        <f>VLOOKUP(C3015,HWK!$A$3:$B$8917,1,0)</f>
        <v>#N/A</v>
      </c>
      <c r="J3015" s="2" t="e">
        <f>VLOOKUP(C3015,CSSK!$A$3:$D$9887,1,0)</f>
        <v>#N/A</v>
      </c>
      <c r="K3015" s="2" t="e">
        <f>VLOOKUP(C3015,BOSS!$A$3:$B$1212,1,0)</f>
        <v>#N/A</v>
      </c>
    </row>
    <row r="3016" spans="1:11" x14ac:dyDescent="0.25">
      <c r="A3016" t="s">
        <v>680</v>
      </c>
      <c r="B3016" t="s">
        <v>3190</v>
      </c>
      <c r="C3016" t="s">
        <v>364</v>
      </c>
      <c r="D3016" t="s">
        <v>365</v>
      </c>
      <c r="E3016" t="s">
        <v>457</v>
      </c>
      <c r="F3016" s="1">
        <v>1773975.4</v>
      </c>
      <c r="H3016" s="2" t="e">
        <f>VLOOKUP(C3016,JUNGER!$A$3:$B$7785,1,0)</f>
        <v>#N/A</v>
      </c>
      <c r="I3016" s="2" t="e">
        <f>VLOOKUP(C3016,HWK!$A$3:$B$8917,1,0)</f>
        <v>#N/A</v>
      </c>
      <c r="J3016" s="2" t="e">
        <f>VLOOKUP(C3016,CSSK!$A$3:$D$9887,1,0)</f>
        <v>#N/A</v>
      </c>
      <c r="K3016" s="2" t="str">
        <f>VLOOKUP(C3016,BOSS!$A$3:$B$1212,1,0)</f>
        <v>S102</v>
      </c>
    </row>
    <row r="3017" spans="1:11" x14ac:dyDescent="0.25">
      <c r="A3017" t="s">
        <v>680</v>
      </c>
      <c r="B3017" t="s">
        <v>3190</v>
      </c>
      <c r="C3017" t="s">
        <v>366</v>
      </c>
      <c r="D3017" t="s">
        <v>367</v>
      </c>
      <c r="E3017" t="s">
        <v>457</v>
      </c>
      <c r="F3017" s="1">
        <v>2564253.94</v>
      </c>
      <c r="H3017" s="2" t="e">
        <f>VLOOKUP(C3017,JUNGER!$A$3:$B$7785,1,0)</f>
        <v>#N/A</v>
      </c>
      <c r="I3017" s="2" t="e">
        <f>VLOOKUP(C3017,HWK!$A$3:$B$8917,1,0)</f>
        <v>#N/A</v>
      </c>
      <c r="J3017" s="2" t="e">
        <f>VLOOKUP(C3017,CSSK!$A$3:$D$9887,1,0)</f>
        <v>#N/A</v>
      </c>
      <c r="K3017" s="2" t="str">
        <f>VLOOKUP(C3017,BOSS!$A$3:$B$1212,1,0)</f>
        <v>S106</v>
      </c>
    </row>
    <row r="3018" spans="1:11" x14ac:dyDescent="0.25">
      <c r="A3018" t="s">
        <v>680</v>
      </c>
      <c r="B3018" t="s">
        <v>3190</v>
      </c>
      <c r="C3018" t="s">
        <v>573</v>
      </c>
      <c r="D3018" t="s">
        <v>372</v>
      </c>
      <c r="E3018" t="s">
        <v>457</v>
      </c>
      <c r="F3018" s="1">
        <v>597742</v>
      </c>
      <c r="H3018" s="2" t="e">
        <f>VLOOKUP(C3018,JUNGER!$A$3:$B$7785,1,0)</f>
        <v>#N/A</v>
      </c>
      <c r="I3018" s="2" t="e">
        <f>VLOOKUP(C3018,HWK!$A$3:$B$8917,1,0)</f>
        <v>#N/A</v>
      </c>
      <c r="J3018" s="2" t="e">
        <f>VLOOKUP(C3018,CSSK!$A$3:$D$9887,1,0)</f>
        <v>#N/A</v>
      </c>
      <c r="K3018" s="2" t="e">
        <f>VLOOKUP(C3018,BOSS!$A$3:$B$1212,1,0)</f>
        <v>#N/A</v>
      </c>
    </row>
    <row r="3019" spans="1:11" x14ac:dyDescent="0.25">
      <c r="A3019" t="s">
        <v>680</v>
      </c>
      <c r="B3019" t="s">
        <v>3190</v>
      </c>
      <c r="C3019" t="s">
        <v>574</v>
      </c>
      <c r="D3019" t="s">
        <v>374</v>
      </c>
      <c r="E3019" t="s">
        <v>457</v>
      </c>
      <c r="F3019" s="1">
        <v>554377</v>
      </c>
      <c r="H3019" s="2" t="e">
        <f>VLOOKUP(C3019,JUNGER!$A$3:$B$7785,1,0)</f>
        <v>#N/A</v>
      </c>
      <c r="I3019" s="2" t="e">
        <f>VLOOKUP(C3019,HWK!$A$3:$B$8917,1,0)</f>
        <v>#N/A</v>
      </c>
      <c r="J3019" s="2" t="e">
        <f>VLOOKUP(C3019,CSSK!$A$3:$D$9887,1,0)</f>
        <v>#N/A</v>
      </c>
      <c r="K3019" s="2" t="e">
        <f>VLOOKUP(C3019,BOSS!$A$3:$B$1212,1,0)</f>
        <v>#N/A</v>
      </c>
    </row>
    <row r="3020" spans="1:11" x14ac:dyDescent="0.25">
      <c r="A3020" t="s">
        <v>680</v>
      </c>
      <c r="B3020" t="s">
        <v>3190</v>
      </c>
      <c r="C3020" t="s">
        <v>575</v>
      </c>
      <c r="D3020" t="s">
        <v>375</v>
      </c>
      <c r="E3020" t="s">
        <v>457</v>
      </c>
      <c r="F3020" s="1">
        <v>597760.06999999995</v>
      </c>
      <c r="H3020" s="2" t="e">
        <f>VLOOKUP(C3020,JUNGER!$A$3:$B$7785,1,0)</f>
        <v>#N/A</v>
      </c>
      <c r="I3020" s="2" t="e">
        <f>VLOOKUP(C3020,HWK!$A$3:$B$8917,1,0)</f>
        <v>#N/A</v>
      </c>
      <c r="J3020" s="2" t="e">
        <f>VLOOKUP(C3020,CSSK!$A$3:$D$9887,1,0)</f>
        <v>#N/A</v>
      </c>
      <c r="K3020" s="2" t="e">
        <f>VLOOKUP(C3020,BOSS!$A$3:$B$1212,1,0)</f>
        <v>#N/A</v>
      </c>
    </row>
    <row r="3021" spans="1:11" x14ac:dyDescent="0.25">
      <c r="A3021" t="s">
        <v>680</v>
      </c>
      <c r="B3021" t="s">
        <v>3190</v>
      </c>
      <c r="C3021" t="s">
        <v>577</v>
      </c>
      <c r="D3021" t="s">
        <v>377</v>
      </c>
      <c r="E3021" t="s">
        <v>457</v>
      </c>
      <c r="F3021" s="1">
        <v>750711.5</v>
      </c>
      <c r="H3021" s="2" t="e">
        <f>VLOOKUP(C3021,JUNGER!$A$3:$B$7785,1,0)</f>
        <v>#N/A</v>
      </c>
      <c r="I3021" s="2" t="e">
        <f>VLOOKUP(C3021,HWK!$A$3:$B$8917,1,0)</f>
        <v>#N/A</v>
      </c>
      <c r="J3021" s="2" t="e">
        <f>VLOOKUP(C3021,CSSK!$A$3:$D$9887,1,0)</f>
        <v>#N/A</v>
      </c>
      <c r="K3021" s="2" t="e">
        <f>VLOOKUP(C3021,BOSS!$A$3:$B$1212,1,0)</f>
        <v>#N/A</v>
      </c>
    </row>
    <row r="3022" spans="1:11" x14ac:dyDescent="0.25">
      <c r="A3022" t="s">
        <v>680</v>
      </c>
      <c r="B3022" t="s">
        <v>3190</v>
      </c>
      <c r="C3022" t="s">
        <v>578</v>
      </c>
      <c r="D3022" t="s">
        <v>379</v>
      </c>
      <c r="E3022" t="s">
        <v>457</v>
      </c>
      <c r="F3022" s="1">
        <v>1225325.5</v>
      </c>
      <c r="H3022" s="2" t="e">
        <f>VLOOKUP(C3022,JUNGER!$A$3:$B$7785,1,0)</f>
        <v>#N/A</v>
      </c>
      <c r="I3022" s="2" t="e">
        <f>VLOOKUP(C3022,HWK!$A$3:$B$8917,1,0)</f>
        <v>#N/A</v>
      </c>
      <c r="J3022" s="2" t="e">
        <f>VLOOKUP(C3022,CSSK!$A$3:$D$9887,1,0)</f>
        <v>#N/A</v>
      </c>
      <c r="K3022" s="2" t="e">
        <f>VLOOKUP(C3022,BOSS!$A$3:$B$1212,1,0)</f>
        <v>#N/A</v>
      </c>
    </row>
    <row r="3023" spans="1:11" x14ac:dyDescent="0.25">
      <c r="A3023" t="s">
        <v>680</v>
      </c>
      <c r="B3023" t="s">
        <v>3190</v>
      </c>
      <c r="C3023" t="s">
        <v>579</v>
      </c>
      <c r="D3023" t="s">
        <v>380</v>
      </c>
      <c r="E3023" t="s">
        <v>457</v>
      </c>
      <c r="F3023" s="1">
        <v>1187912</v>
      </c>
      <c r="H3023" s="2" t="e">
        <f>VLOOKUP(C3023,JUNGER!$A$3:$B$7785,1,0)</f>
        <v>#N/A</v>
      </c>
      <c r="I3023" s="2" t="e">
        <f>VLOOKUP(C3023,HWK!$A$3:$B$8917,1,0)</f>
        <v>#N/A</v>
      </c>
      <c r="J3023" s="2" t="e">
        <f>VLOOKUP(C3023,CSSK!$A$3:$D$9887,1,0)</f>
        <v>#N/A</v>
      </c>
      <c r="K3023" s="2" t="e">
        <f>VLOOKUP(C3023,BOSS!$A$3:$B$1212,1,0)</f>
        <v>#N/A</v>
      </c>
    </row>
    <row r="3024" spans="1:11" x14ac:dyDescent="0.25">
      <c r="A3024" t="s">
        <v>680</v>
      </c>
      <c r="B3024" t="s">
        <v>3190</v>
      </c>
      <c r="C3024" t="s">
        <v>580</v>
      </c>
      <c r="D3024" t="s">
        <v>381</v>
      </c>
      <c r="E3024" t="s">
        <v>457</v>
      </c>
      <c r="F3024" s="1">
        <v>591900</v>
      </c>
      <c r="H3024" s="2" t="e">
        <f>VLOOKUP(C3024,JUNGER!$A$3:$B$7785,1,0)</f>
        <v>#N/A</v>
      </c>
      <c r="I3024" s="2" t="e">
        <f>VLOOKUP(C3024,HWK!$A$3:$B$8917,1,0)</f>
        <v>#N/A</v>
      </c>
      <c r="J3024" s="2" t="e">
        <f>VLOOKUP(C3024,CSSK!$A$3:$D$9887,1,0)</f>
        <v>#N/A</v>
      </c>
      <c r="K3024" s="2" t="e">
        <f>VLOOKUP(C3024,BOSS!$A$3:$B$1212,1,0)</f>
        <v>#N/A</v>
      </c>
    </row>
    <row r="3025" spans="1:11" x14ac:dyDescent="0.25">
      <c r="A3025" t="s">
        <v>680</v>
      </c>
      <c r="B3025" t="s">
        <v>3190</v>
      </c>
      <c r="C3025" t="s">
        <v>389</v>
      </c>
      <c r="D3025" t="s">
        <v>390</v>
      </c>
      <c r="E3025" t="s">
        <v>457</v>
      </c>
      <c r="F3025" s="1">
        <v>2910095</v>
      </c>
      <c r="H3025" s="2" t="e">
        <f>VLOOKUP(C3025,JUNGER!$A$3:$B$7785,1,0)</f>
        <v>#N/A</v>
      </c>
      <c r="I3025" s="2" t="e">
        <f>VLOOKUP(C3025,HWK!$A$3:$B$8917,1,0)</f>
        <v>#N/A</v>
      </c>
      <c r="J3025" s="2" t="e">
        <f>VLOOKUP(C3025,CSSK!$A$3:$D$9887,1,0)</f>
        <v>#N/A</v>
      </c>
      <c r="K3025" s="2" t="e">
        <f>VLOOKUP(C3025,BOSS!$A$3:$B$1212,1,0)</f>
        <v>#N/A</v>
      </c>
    </row>
    <row r="3026" spans="1:11" x14ac:dyDescent="0.25">
      <c r="A3026" t="s">
        <v>680</v>
      </c>
      <c r="B3026" t="s">
        <v>3190</v>
      </c>
      <c r="C3026" t="s">
        <v>399</v>
      </c>
      <c r="D3026" t="s">
        <v>400</v>
      </c>
      <c r="E3026" t="s">
        <v>457</v>
      </c>
      <c r="F3026" s="1">
        <v>196000</v>
      </c>
      <c r="H3026" s="2" t="e">
        <f>VLOOKUP(C3026,JUNGER!$A$3:$B$7785,1,0)</f>
        <v>#N/A</v>
      </c>
      <c r="I3026" s="2" t="e">
        <f>VLOOKUP(C3026,HWK!$A$3:$B$8917,1,0)</f>
        <v>#N/A</v>
      </c>
      <c r="J3026" s="2" t="e">
        <f>VLOOKUP(C3026,CSSK!$A$3:$D$9887,1,0)</f>
        <v>#N/A</v>
      </c>
      <c r="K3026" s="2" t="e">
        <f>VLOOKUP(C3026,BOSS!$A$3:$B$1212,1,0)</f>
        <v>#N/A</v>
      </c>
    </row>
    <row r="3027" spans="1:11" x14ac:dyDescent="0.25">
      <c r="A3027" t="s">
        <v>680</v>
      </c>
      <c r="B3027" t="s">
        <v>3190</v>
      </c>
      <c r="C3027" t="s">
        <v>407</v>
      </c>
      <c r="D3027" t="s">
        <v>408</v>
      </c>
      <c r="E3027" t="s">
        <v>457</v>
      </c>
      <c r="F3027" s="1">
        <v>645463</v>
      </c>
      <c r="H3027" s="2" t="e">
        <f>VLOOKUP(C3027,JUNGER!$A$3:$B$7785,1,0)</f>
        <v>#N/A</v>
      </c>
      <c r="I3027" s="2" t="e">
        <f>VLOOKUP(C3027,HWK!$A$3:$B$8917,1,0)</f>
        <v>#N/A</v>
      </c>
      <c r="J3027" s="2" t="e">
        <f>VLOOKUP(C3027,CSSK!$A$3:$D$9887,1,0)</f>
        <v>#N/A</v>
      </c>
      <c r="K3027" s="2" t="e">
        <f>VLOOKUP(C3027,BOSS!$A$3:$B$1212,1,0)</f>
        <v>#N/A</v>
      </c>
    </row>
    <row r="3028" spans="1:11" x14ac:dyDescent="0.25">
      <c r="A3028" t="s">
        <v>680</v>
      </c>
      <c r="B3028" t="s">
        <v>3190</v>
      </c>
      <c r="C3028" t="s">
        <v>419</v>
      </c>
      <c r="D3028" t="s">
        <v>420</v>
      </c>
      <c r="E3028" t="s">
        <v>557</v>
      </c>
      <c r="F3028" s="1">
        <v>400000</v>
      </c>
      <c r="H3028" s="2" t="e">
        <f>VLOOKUP(C3028,JUNGER!$A$3:$B$7785,1,0)</f>
        <v>#N/A</v>
      </c>
      <c r="I3028" s="2" t="e">
        <f>VLOOKUP(C3028,HWK!$A$3:$B$8917,1,0)</f>
        <v>#N/A</v>
      </c>
      <c r="J3028" s="2" t="e">
        <f>VLOOKUP(C3028,CSSK!$A$3:$D$9887,1,0)</f>
        <v>#N/A</v>
      </c>
      <c r="K3028" s="2" t="e">
        <f>VLOOKUP(C3028,BOSS!$A$3:$B$1212,1,0)</f>
        <v>#N/A</v>
      </c>
    </row>
    <row r="3029" spans="1:11" x14ac:dyDescent="0.25">
      <c r="A3029" t="s">
        <v>680</v>
      </c>
      <c r="B3029" t="s">
        <v>3190</v>
      </c>
      <c r="C3029" t="s">
        <v>421</v>
      </c>
      <c r="D3029" t="s">
        <v>422</v>
      </c>
      <c r="E3029" t="s">
        <v>557</v>
      </c>
      <c r="F3029" s="1">
        <v>400000</v>
      </c>
      <c r="H3029" s="2" t="e">
        <f>VLOOKUP(C3029,JUNGER!$A$3:$B$7785,1,0)</f>
        <v>#N/A</v>
      </c>
      <c r="I3029" s="2" t="e">
        <f>VLOOKUP(C3029,HWK!$A$3:$B$8917,1,0)</f>
        <v>#N/A</v>
      </c>
      <c r="J3029" s="2" t="e">
        <f>VLOOKUP(C3029,CSSK!$A$3:$D$9887,1,0)</f>
        <v>#N/A</v>
      </c>
      <c r="K3029" s="2" t="e">
        <f>VLOOKUP(C3029,BOSS!$A$3:$B$1212,1,0)</f>
        <v>#N/A</v>
      </c>
    </row>
    <row r="3030" spans="1:11" x14ac:dyDescent="0.25">
      <c r="A3030" t="s">
        <v>680</v>
      </c>
      <c r="B3030" t="s">
        <v>3190</v>
      </c>
      <c r="C3030" t="s">
        <v>858</v>
      </c>
      <c r="D3030" t="s">
        <v>859</v>
      </c>
      <c r="E3030" t="s">
        <v>457</v>
      </c>
      <c r="F3030" s="1">
        <v>53797.98</v>
      </c>
      <c r="H3030" s="2" t="e">
        <f>VLOOKUP(C3030,JUNGER!$A$3:$B$7785,1,0)</f>
        <v>#N/A</v>
      </c>
      <c r="I3030" s="2" t="e">
        <f>VLOOKUP(C3030,HWK!$A$3:$B$8917,1,0)</f>
        <v>#N/A</v>
      </c>
      <c r="J3030" s="2" t="e">
        <f>VLOOKUP(C3030,CSSK!$A$3:$D$9887,1,0)</f>
        <v>#N/A</v>
      </c>
      <c r="K3030" s="2" t="e">
        <f>VLOOKUP(C3030,BOSS!$A$3:$B$1212,1,0)</f>
        <v>#N/A</v>
      </c>
    </row>
    <row r="3031" spans="1:11" x14ac:dyDescent="0.25">
      <c r="A3031" t="s">
        <v>680</v>
      </c>
      <c r="B3031" t="s">
        <v>3190</v>
      </c>
      <c r="C3031" t="s">
        <v>860</v>
      </c>
      <c r="D3031" t="s">
        <v>861</v>
      </c>
      <c r="E3031" t="s">
        <v>862</v>
      </c>
      <c r="F3031" s="1">
        <v>8818.98</v>
      </c>
      <c r="H3031" s="2" t="e">
        <f>VLOOKUP(C3031,JUNGER!$A$3:$B$7785,1,0)</f>
        <v>#N/A</v>
      </c>
      <c r="I3031" s="2" t="e">
        <f>VLOOKUP(C3031,HWK!$A$3:$B$8917,1,0)</f>
        <v>#N/A</v>
      </c>
      <c r="J3031" s="2" t="e">
        <f>VLOOKUP(C3031,CSSK!$A$3:$D$9887,1,0)</f>
        <v>#N/A</v>
      </c>
      <c r="K3031" s="2" t="e">
        <f>VLOOKUP(C3031,BOSS!$A$3:$B$1212,1,0)</f>
        <v>#N/A</v>
      </c>
    </row>
    <row r="3032" spans="1:11" x14ac:dyDescent="0.25">
      <c r="A3032" t="s">
        <v>680</v>
      </c>
      <c r="B3032" t="s">
        <v>3190</v>
      </c>
      <c r="C3032" t="s">
        <v>945</v>
      </c>
      <c r="D3032" t="s">
        <v>946</v>
      </c>
      <c r="E3032" t="s">
        <v>557</v>
      </c>
      <c r="F3032" s="1">
        <v>53864.1</v>
      </c>
      <c r="H3032" s="2" t="e">
        <f>VLOOKUP(C3032,JUNGER!$A$3:$B$7785,1,0)</f>
        <v>#N/A</v>
      </c>
      <c r="I3032" s="2" t="e">
        <f>VLOOKUP(C3032,HWK!$A$3:$B$8917,1,0)</f>
        <v>#N/A</v>
      </c>
      <c r="J3032" s="2" t="e">
        <f>VLOOKUP(C3032,CSSK!$A$3:$D$9887,1,0)</f>
        <v>#N/A</v>
      </c>
      <c r="K3032" s="2" t="e">
        <f>VLOOKUP(C3032,BOSS!$A$3:$B$1212,1,0)</f>
        <v>#N/A</v>
      </c>
    </row>
    <row r="3033" spans="1:11" x14ac:dyDescent="0.25">
      <c r="A3033" t="s">
        <v>681</v>
      </c>
      <c r="B3033" t="s">
        <v>3255</v>
      </c>
      <c r="C3033" t="s">
        <v>204</v>
      </c>
      <c r="D3033" t="s">
        <v>205</v>
      </c>
      <c r="E3033" t="s">
        <v>457</v>
      </c>
      <c r="F3033" s="1">
        <v>2542053</v>
      </c>
      <c r="H3033" s="2" t="e">
        <f>VLOOKUP(C3033,JUNGER!$A$3:$B$7785,1,0)</f>
        <v>#N/A</v>
      </c>
      <c r="I3033" s="2" t="e">
        <f>VLOOKUP(C3033,HWK!$A$3:$B$8917,1,0)</f>
        <v>#N/A</v>
      </c>
      <c r="J3033" s="2" t="e">
        <f>VLOOKUP(C3033,CSSK!$A$3:$D$9887,1,0)</f>
        <v>#N/A</v>
      </c>
      <c r="K3033" s="2" t="e">
        <f>VLOOKUP(C3033,BOSS!$A$3:$B$1212,1,0)</f>
        <v>#N/A</v>
      </c>
    </row>
    <row r="3034" spans="1:11" x14ac:dyDescent="0.25">
      <c r="A3034" t="s">
        <v>681</v>
      </c>
      <c r="B3034" t="s">
        <v>3255</v>
      </c>
      <c r="C3034" t="s">
        <v>364</v>
      </c>
      <c r="D3034" t="s">
        <v>365</v>
      </c>
      <c r="E3034" t="s">
        <v>457</v>
      </c>
      <c r="F3034" s="1">
        <v>1687675.5</v>
      </c>
      <c r="H3034" s="2" t="e">
        <f>VLOOKUP(C3034,JUNGER!$A$3:$B$7785,1,0)</f>
        <v>#N/A</v>
      </c>
      <c r="I3034" s="2" t="e">
        <f>VLOOKUP(C3034,HWK!$A$3:$B$8917,1,0)</f>
        <v>#N/A</v>
      </c>
      <c r="J3034" s="2" t="e">
        <f>VLOOKUP(C3034,CSSK!$A$3:$D$9887,1,0)</f>
        <v>#N/A</v>
      </c>
      <c r="K3034" s="2" t="str">
        <f>VLOOKUP(C3034,BOSS!$A$3:$B$1212,1,0)</f>
        <v>S102</v>
      </c>
    </row>
    <row r="3035" spans="1:11" x14ac:dyDescent="0.25">
      <c r="A3035" t="s">
        <v>681</v>
      </c>
      <c r="B3035" t="s">
        <v>3255</v>
      </c>
      <c r="C3035" t="s">
        <v>366</v>
      </c>
      <c r="D3035" t="s">
        <v>367</v>
      </c>
      <c r="E3035" t="s">
        <v>457</v>
      </c>
      <c r="F3035" s="1">
        <v>2451937.5</v>
      </c>
      <c r="H3035" s="2" t="e">
        <f>VLOOKUP(C3035,JUNGER!$A$3:$B$7785,1,0)</f>
        <v>#N/A</v>
      </c>
      <c r="I3035" s="2" t="e">
        <f>VLOOKUP(C3035,HWK!$A$3:$B$8917,1,0)</f>
        <v>#N/A</v>
      </c>
      <c r="J3035" s="2" t="e">
        <f>VLOOKUP(C3035,CSSK!$A$3:$D$9887,1,0)</f>
        <v>#N/A</v>
      </c>
      <c r="K3035" s="2" t="str">
        <f>VLOOKUP(C3035,BOSS!$A$3:$B$1212,1,0)</f>
        <v>S106</v>
      </c>
    </row>
    <row r="3036" spans="1:11" x14ac:dyDescent="0.25">
      <c r="A3036" t="s">
        <v>3151</v>
      </c>
      <c r="B3036" t="s">
        <v>3191</v>
      </c>
      <c r="C3036" t="s">
        <v>5</v>
      </c>
      <c r="D3036" t="s">
        <v>6</v>
      </c>
      <c r="E3036" t="s">
        <v>457</v>
      </c>
      <c r="F3036" s="1">
        <v>668600</v>
      </c>
      <c r="H3036" s="2" t="e">
        <f>VLOOKUP(C3036,JUNGER!$A$3:$B$7785,1,0)</f>
        <v>#N/A</v>
      </c>
      <c r="I3036" s="2" t="e">
        <f>VLOOKUP(C3036,HWK!$A$3:$B$8917,1,0)</f>
        <v>#N/A</v>
      </c>
      <c r="J3036" s="2" t="e">
        <f>VLOOKUP(C3036,CSSK!$A$3:$D$9887,1,0)</f>
        <v>#N/A</v>
      </c>
      <c r="K3036" s="2" t="e">
        <f>VLOOKUP(C3036,BOSS!$A$3:$B$1212,1,0)</f>
        <v>#N/A</v>
      </c>
    </row>
    <row r="3037" spans="1:11" x14ac:dyDescent="0.25">
      <c r="A3037" t="s">
        <v>3151</v>
      </c>
      <c r="B3037" t="s">
        <v>3191</v>
      </c>
      <c r="C3037" t="s">
        <v>459</v>
      </c>
      <c r="D3037" t="s">
        <v>14</v>
      </c>
      <c r="E3037" t="s">
        <v>457</v>
      </c>
      <c r="F3037" s="1">
        <v>1026614</v>
      </c>
      <c r="H3037" s="2" t="e">
        <f>VLOOKUP(C3037,JUNGER!$A$3:$B$7785,1,0)</f>
        <v>#N/A</v>
      </c>
      <c r="I3037" s="2" t="e">
        <f>VLOOKUP(C3037,HWK!$A$3:$B$8917,1,0)</f>
        <v>#N/A</v>
      </c>
      <c r="J3037" s="2" t="e">
        <f>VLOOKUP(C3037,CSSK!$A$3:$D$9887,1,0)</f>
        <v>#N/A</v>
      </c>
      <c r="K3037" s="2" t="e">
        <f>VLOOKUP(C3037,BOSS!$A$3:$B$1212,1,0)</f>
        <v>#N/A</v>
      </c>
    </row>
    <row r="3038" spans="1:11" x14ac:dyDescent="0.25">
      <c r="A3038" t="s">
        <v>3151</v>
      </c>
      <c r="B3038" t="s">
        <v>3191</v>
      </c>
      <c r="C3038" t="s">
        <v>463</v>
      </c>
      <c r="D3038" t="s">
        <v>18</v>
      </c>
      <c r="E3038" t="s">
        <v>457</v>
      </c>
      <c r="F3038" s="1">
        <v>1334994</v>
      </c>
      <c r="H3038" s="2" t="e">
        <f>VLOOKUP(C3038,JUNGER!$A$3:$B$7785,1,0)</f>
        <v>#N/A</v>
      </c>
      <c r="I3038" s="2" t="e">
        <f>VLOOKUP(C3038,HWK!$A$3:$B$8917,1,0)</f>
        <v>#N/A</v>
      </c>
      <c r="J3038" s="2" t="e">
        <f>VLOOKUP(C3038,CSSK!$A$3:$D$9887,1,0)</f>
        <v>#N/A</v>
      </c>
      <c r="K3038" s="2" t="e">
        <f>VLOOKUP(C3038,BOSS!$A$3:$B$1212,1,0)</f>
        <v>#N/A</v>
      </c>
    </row>
    <row r="3039" spans="1:11" x14ac:dyDescent="0.25">
      <c r="A3039" t="s">
        <v>3151</v>
      </c>
      <c r="B3039" t="s">
        <v>3191</v>
      </c>
      <c r="C3039" t="s">
        <v>464</v>
      </c>
      <c r="D3039" t="s">
        <v>19</v>
      </c>
      <c r="E3039" t="s">
        <v>457</v>
      </c>
      <c r="F3039" s="1">
        <v>1345716</v>
      </c>
      <c r="H3039" s="2" t="e">
        <f>VLOOKUP(C3039,JUNGER!$A$3:$B$7785,1,0)</f>
        <v>#N/A</v>
      </c>
      <c r="I3039" s="2" t="e">
        <f>VLOOKUP(C3039,HWK!$A$3:$B$8917,1,0)</f>
        <v>#N/A</v>
      </c>
      <c r="J3039" s="2" t="e">
        <f>VLOOKUP(C3039,CSSK!$A$3:$D$9887,1,0)</f>
        <v>#N/A</v>
      </c>
      <c r="K3039" s="2" t="e">
        <f>VLOOKUP(C3039,BOSS!$A$3:$B$1212,1,0)</f>
        <v>#N/A</v>
      </c>
    </row>
    <row r="3040" spans="1:11" x14ac:dyDescent="0.25">
      <c r="A3040" t="s">
        <v>3151</v>
      </c>
      <c r="B3040" t="s">
        <v>3191</v>
      </c>
      <c r="C3040" t="s">
        <v>36</v>
      </c>
      <c r="D3040" t="s">
        <v>37</v>
      </c>
      <c r="E3040" t="s">
        <v>457</v>
      </c>
      <c r="F3040" s="1">
        <v>60291</v>
      </c>
      <c r="H3040" s="2" t="e">
        <f>VLOOKUP(C3040,JUNGER!$A$3:$B$7785,1,0)</f>
        <v>#N/A</v>
      </c>
      <c r="I3040" s="2" t="e">
        <f>VLOOKUP(C3040,HWK!$A$3:$B$8917,1,0)</f>
        <v>#N/A</v>
      </c>
      <c r="J3040" s="2" t="e">
        <f>VLOOKUP(C3040,CSSK!$A$3:$D$9887,1,0)</f>
        <v>#N/A</v>
      </c>
      <c r="K3040" s="2" t="e">
        <f>VLOOKUP(C3040,BOSS!$A$3:$B$1212,1,0)</f>
        <v>#N/A</v>
      </c>
    </row>
    <row r="3041" spans="1:11" x14ac:dyDescent="0.25">
      <c r="A3041" t="s">
        <v>3151</v>
      </c>
      <c r="B3041" t="s">
        <v>3191</v>
      </c>
      <c r="C3041" t="s">
        <v>474</v>
      </c>
      <c r="D3041" t="s">
        <v>41</v>
      </c>
      <c r="E3041" t="s">
        <v>457</v>
      </c>
      <c r="F3041" s="1">
        <v>1815393</v>
      </c>
      <c r="H3041" s="2" t="e">
        <f>VLOOKUP(C3041,JUNGER!$A$3:$B$7785,1,0)</f>
        <v>#N/A</v>
      </c>
      <c r="I3041" s="2" t="e">
        <f>VLOOKUP(C3041,HWK!$A$3:$B$8917,1,0)</f>
        <v>#N/A</v>
      </c>
      <c r="J3041" s="2" t="e">
        <f>VLOOKUP(C3041,CSSK!$A$3:$D$9887,1,0)</f>
        <v>#N/A</v>
      </c>
      <c r="K3041" s="2" t="e">
        <f>VLOOKUP(C3041,BOSS!$A$3:$B$1212,1,0)</f>
        <v>#N/A</v>
      </c>
    </row>
    <row r="3042" spans="1:11" x14ac:dyDescent="0.25">
      <c r="A3042" t="s">
        <v>3151</v>
      </c>
      <c r="B3042" t="s">
        <v>3191</v>
      </c>
      <c r="C3042" t="s">
        <v>475</v>
      </c>
      <c r="D3042" t="s">
        <v>42</v>
      </c>
      <c r="E3042" t="s">
        <v>457</v>
      </c>
      <c r="F3042" s="1">
        <v>1846944</v>
      </c>
      <c r="H3042" s="2" t="e">
        <f>VLOOKUP(C3042,JUNGER!$A$3:$B$7785,1,0)</f>
        <v>#N/A</v>
      </c>
      <c r="I3042" s="2" t="e">
        <f>VLOOKUP(C3042,HWK!$A$3:$B$8917,1,0)</f>
        <v>#N/A</v>
      </c>
      <c r="J3042" s="2" t="e">
        <f>VLOOKUP(C3042,CSSK!$A$3:$D$9887,1,0)</f>
        <v>#N/A</v>
      </c>
      <c r="K3042" s="2" t="e">
        <f>VLOOKUP(C3042,BOSS!$A$3:$B$1212,1,0)</f>
        <v>#N/A</v>
      </c>
    </row>
    <row r="3043" spans="1:11" x14ac:dyDescent="0.25">
      <c r="A3043" t="s">
        <v>3151</v>
      </c>
      <c r="B3043" t="s">
        <v>3191</v>
      </c>
      <c r="C3043" t="s">
        <v>73</v>
      </c>
      <c r="D3043" t="s">
        <v>74</v>
      </c>
      <c r="E3043" t="s">
        <v>457</v>
      </c>
      <c r="F3043" s="1">
        <v>1262965</v>
      </c>
      <c r="H3043" s="2" t="e">
        <f>VLOOKUP(C3043,JUNGER!$A$3:$B$7785,1,0)</f>
        <v>#N/A</v>
      </c>
      <c r="I3043" s="2" t="e">
        <f>VLOOKUP(C3043,HWK!$A$3:$B$8917,1,0)</f>
        <v>#N/A</v>
      </c>
      <c r="J3043" s="2" t="e">
        <f>VLOOKUP(C3043,CSSK!$A$3:$D$9887,1,0)</f>
        <v>#N/A</v>
      </c>
      <c r="K3043" s="2" t="e">
        <f>VLOOKUP(C3043,BOSS!$A$3:$B$1212,1,0)</f>
        <v>#N/A</v>
      </c>
    </row>
    <row r="3044" spans="1:11" x14ac:dyDescent="0.25">
      <c r="A3044" t="s">
        <v>3151</v>
      </c>
      <c r="B3044" t="s">
        <v>3191</v>
      </c>
      <c r="C3044" t="s">
        <v>499</v>
      </c>
      <c r="D3044" t="s">
        <v>120</v>
      </c>
      <c r="E3044" t="s">
        <v>457</v>
      </c>
      <c r="F3044" s="1">
        <v>427331.7</v>
      </c>
      <c r="H3044" s="2" t="e">
        <f>VLOOKUP(C3044,JUNGER!$A$3:$B$7785,1,0)</f>
        <v>#N/A</v>
      </c>
      <c r="I3044" s="2" t="e">
        <f>VLOOKUP(C3044,HWK!$A$3:$B$8917,1,0)</f>
        <v>#N/A</v>
      </c>
      <c r="J3044" s="2" t="e">
        <f>VLOOKUP(C3044,CSSK!$A$3:$D$9887,1,0)</f>
        <v>#N/A</v>
      </c>
      <c r="K3044" s="2" t="e">
        <f>VLOOKUP(C3044,BOSS!$A$3:$B$1212,1,0)</f>
        <v>#N/A</v>
      </c>
    </row>
    <row r="3045" spans="1:11" x14ac:dyDescent="0.25">
      <c r="A3045" t="s">
        <v>3151</v>
      </c>
      <c r="B3045" t="s">
        <v>3191</v>
      </c>
      <c r="C3045" t="s">
        <v>500</v>
      </c>
      <c r="D3045" t="s">
        <v>121</v>
      </c>
      <c r="E3045" t="s">
        <v>457</v>
      </c>
      <c r="F3045" s="1">
        <v>427319.88</v>
      </c>
      <c r="H3045" s="2" t="e">
        <f>VLOOKUP(C3045,JUNGER!$A$3:$B$7785,1,0)</f>
        <v>#N/A</v>
      </c>
      <c r="I3045" s="2" t="e">
        <f>VLOOKUP(C3045,HWK!$A$3:$B$8917,1,0)</f>
        <v>#N/A</v>
      </c>
      <c r="J3045" s="2" t="e">
        <f>VLOOKUP(C3045,CSSK!$A$3:$D$9887,1,0)</f>
        <v>#N/A</v>
      </c>
      <c r="K3045" s="2" t="e">
        <f>VLOOKUP(C3045,BOSS!$A$3:$B$1212,1,0)</f>
        <v>#N/A</v>
      </c>
    </row>
    <row r="3046" spans="1:11" x14ac:dyDescent="0.25">
      <c r="A3046" t="s">
        <v>3151</v>
      </c>
      <c r="B3046" t="s">
        <v>3191</v>
      </c>
      <c r="C3046" t="s">
        <v>503</v>
      </c>
      <c r="D3046" t="s">
        <v>124</v>
      </c>
      <c r="E3046" t="s">
        <v>457</v>
      </c>
      <c r="F3046" s="1">
        <v>686061.56</v>
      </c>
      <c r="H3046" s="2" t="e">
        <f>VLOOKUP(C3046,JUNGER!$A$3:$B$7785,1,0)</f>
        <v>#N/A</v>
      </c>
      <c r="I3046" s="2" t="e">
        <f>VLOOKUP(C3046,HWK!$A$3:$B$8917,1,0)</f>
        <v>#N/A</v>
      </c>
      <c r="J3046" s="2" t="e">
        <f>VLOOKUP(C3046,CSSK!$A$3:$D$9887,1,0)</f>
        <v>#N/A</v>
      </c>
      <c r="K3046" s="2" t="e">
        <f>VLOOKUP(C3046,BOSS!$A$3:$B$1212,1,0)</f>
        <v>#N/A</v>
      </c>
    </row>
    <row r="3047" spans="1:11" x14ac:dyDescent="0.25">
      <c r="A3047" t="s">
        <v>3151</v>
      </c>
      <c r="B3047" t="s">
        <v>3191</v>
      </c>
      <c r="C3047" t="s">
        <v>504</v>
      </c>
      <c r="D3047" t="s">
        <v>125</v>
      </c>
      <c r="E3047" t="s">
        <v>457</v>
      </c>
      <c r="F3047" s="1">
        <v>683793.31</v>
      </c>
      <c r="H3047" s="2" t="e">
        <f>VLOOKUP(C3047,JUNGER!$A$3:$B$7785,1,0)</f>
        <v>#N/A</v>
      </c>
      <c r="I3047" s="2" t="e">
        <f>VLOOKUP(C3047,HWK!$A$3:$B$8917,1,0)</f>
        <v>#N/A</v>
      </c>
      <c r="J3047" s="2" t="e">
        <f>VLOOKUP(C3047,CSSK!$A$3:$D$9887,1,0)</f>
        <v>#N/A</v>
      </c>
      <c r="K3047" s="2" t="e">
        <f>VLOOKUP(C3047,BOSS!$A$3:$B$1212,1,0)</f>
        <v>#N/A</v>
      </c>
    </row>
    <row r="3048" spans="1:11" x14ac:dyDescent="0.25">
      <c r="A3048" t="s">
        <v>3151</v>
      </c>
      <c r="B3048" t="s">
        <v>3191</v>
      </c>
      <c r="C3048" t="s">
        <v>126</v>
      </c>
      <c r="D3048" t="s">
        <v>127</v>
      </c>
      <c r="E3048" t="s">
        <v>457</v>
      </c>
      <c r="F3048" s="1">
        <v>1754130.67</v>
      </c>
      <c r="H3048" s="2" t="e">
        <f>VLOOKUP(C3048,JUNGER!$A$3:$B$7785,1,0)</f>
        <v>#N/A</v>
      </c>
      <c r="I3048" s="2" t="e">
        <f>VLOOKUP(C3048,HWK!$A$3:$B$8917,1,0)</f>
        <v>#N/A</v>
      </c>
      <c r="J3048" s="2" t="e">
        <f>VLOOKUP(C3048,CSSK!$A$3:$D$9887,1,0)</f>
        <v>#N/A</v>
      </c>
      <c r="K3048" s="2" t="e">
        <f>VLOOKUP(C3048,BOSS!$A$3:$B$1212,1,0)</f>
        <v>#N/A</v>
      </c>
    </row>
    <row r="3049" spans="1:11" x14ac:dyDescent="0.25">
      <c r="A3049" t="s">
        <v>3151</v>
      </c>
      <c r="B3049" t="s">
        <v>3191</v>
      </c>
      <c r="C3049" t="s">
        <v>505</v>
      </c>
      <c r="D3049" t="s">
        <v>131</v>
      </c>
      <c r="E3049" t="s">
        <v>457</v>
      </c>
      <c r="F3049" s="1">
        <v>1928025.78</v>
      </c>
      <c r="H3049" s="2" t="e">
        <f>VLOOKUP(C3049,JUNGER!$A$3:$B$7785,1,0)</f>
        <v>#N/A</v>
      </c>
      <c r="I3049" s="2" t="e">
        <f>VLOOKUP(C3049,HWK!$A$3:$B$8917,1,0)</f>
        <v>#N/A</v>
      </c>
      <c r="J3049" s="2" t="e">
        <f>VLOOKUP(C3049,CSSK!$A$3:$D$9887,1,0)</f>
        <v>#N/A</v>
      </c>
      <c r="K3049" s="2" t="e">
        <f>VLOOKUP(C3049,BOSS!$A$3:$B$1212,1,0)</f>
        <v>#N/A</v>
      </c>
    </row>
    <row r="3050" spans="1:11" x14ac:dyDescent="0.25">
      <c r="A3050" t="s">
        <v>3151</v>
      </c>
      <c r="B3050" t="s">
        <v>3191</v>
      </c>
      <c r="C3050" t="s">
        <v>512</v>
      </c>
      <c r="D3050" t="s">
        <v>140</v>
      </c>
      <c r="E3050" t="s">
        <v>457</v>
      </c>
      <c r="F3050" s="1">
        <v>249422.03</v>
      </c>
      <c r="H3050" s="2" t="e">
        <f>VLOOKUP(C3050,JUNGER!$A$3:$B$7785,1,0)</f>
        <v>#N/A</v>
      </c>
      <c r="I3050" s="2" t="e">
        <f>VLOOKUP(C3050,HWK!$A$3:$B$8917,1,0)</f>
        <v>#N/A</v>
      </c>
      <c r="J3050" s="2" t="e">
        <f>VLOOKUP(C3050,CSSK!$A$3:$D$9887,1,0)</f>
        <v>#N/A</v>
      </c>
      <c r="K3050" s="2" t="e">
        <f>VLOOKUP(C3050,BOSS!$A$3:$B$1212,1,0)</f>
        <v>#N/A</v>
      </c>
    </row>
    <row r="3051" spans="1:11" x14ac:dyDescent="0.25">
      <c r="A3051" t="s">
        <v>3151</v>
      </c>
      <c r="B3051" t="s">
        <v>3191</v>
      </c>
      <c r="C3051" t="s">
        <v>513</v>
      </c>
      <c r="D3051" t="s">
        <v>141</v>
      </c>
      <c r="E3051" t="s">
        <v>457</v>
      </c>
      <c r="F3051" s="1">
        <v>249636.25</v>
      </c>
      <c r="H3051" s="2" t="e">
        <f>VLOOKUP(C3051,JUNGER!$A$3:$B$7785,1,0)</f>
        <v>#N/A</v>
      </c>
      <c r="I3051" s="2" t="e">
        <f>VLOOKUP(C3051,HWK!$A$3:$B$8917,1,0)</f>
        <v>#N/A</v>
      </c>
      <c r="J3051" s="2" t="e">
        <f>VLOOKUP(C3051,CSSK!$A$3:$D$9887,1,0)</f>
        <v>#N/A</v>
      </c>
      <c r="K3051" s="2" t="e">
        <f>VLOOKUP(C3051,BOSS!$A$3:$B$1212,1,0)</f>
        <v>#N/A</v>
      </c>
    </row>
    <row r="3052" spans="1:11" x14ac:dyDescent="0.25">
      <c r="A3052" t="s">
        <v>3151</v>
      </c>
      <c r="B3052" t="s">
        <v>3191</v>
      </c>
      <c r="C3052" t="s">
        <v>515</v>
      </c>
      <c r="D3052" t="s">
        <v>188</v>
      </c>
      <c r="E3052" t="s">
        <v>457</v>
      </c>
      <c r="F3052" s="1">
        <v>146370.56</v>
      </c>
      <c r="H3052" s="2" t="e">
        <f>VLOOKUP(C3052,JUNGER!$A$3:$B$7785,1,0)</f>
        <v>#N/A</v>
      </c>
      <c r="I3052" s="2" t="e">
        <f>VLOOKUP(C3052,HWK!$A$3:$B$8917,1,0)</f>
        <v>#N/A</v>
      </c>
      <c r="J3052" s="2" t="e">
        <f>VLOOKUP(C3052,CSSK!$A$3:$D$9887,1,0)</f>
        <v>#N/A</v>
      </c>
      <c r="K3052" s="2" t="e">
        <f>VLOOKUP(C3052,BOSS!$A$3:$B$1212,1,0)</f>
        <v>#N/A</v>
      </c>
    </row>
    <row r="3053" spans="1:11" x14ac:dyDescent="0.25">
      <c r="A3053" t="s">
        <v>3151</v>
      </c>
      <c r="B3053" t="s">
        <v>3191</v>
      </c>
      <c r="C3053" t="s">
        <v>516</v>
      </c>
      <c r="D3053" t="s">
        <v>189</v>
      </c>
      <c r="E3053" t="s">
        <v>457</v>
      </c>
      <c r="F3053" s="1">
        <v>146709.21</v>
      </c>
      <c r="H3053" s="2" t="e">
        <f>VLOOKUP(C3053,JUNGER!$A$3:$B$7785,1,0)</f>
        <v>#N/A</v>
      </c>
      <c r="I3053" s="2" t="e">
        <f>VLOOKUP(C3053,HWK!$A$3:$B$8917,1,0)</f>
        <v>#N/A</v>
      </c>
      <c r="J3053" s="2" t="e">
        <f>VLOOKUP(C3053,CSSK!$A$3:$D$9887,1,0)</f>
        <v>#N/A</v>
      </c>
      <c r="K3053" s="2" t="e">
        <f>VLOOKUP(C3053,BOSS!$A$3:$B$1212,1,0)</f>
        <v>#N/A</v>
      </c>
    </row>
    <row r="3054" spans="1:11" x14ac:dyDescent="0.25">
      <c r="A3054" t="s">
        <v>3151</v>
      </c>
      <c r="B3054" t="s">
        <v>3191</v>
      </c>
      <c r="C3054" t="s">
        <v>204</v>
      </c>
      <c r="D3054" t="s">
        <v>205</v>
      </c>
      <c r="E3054" t="s">
        <v>457</v>
      </c>
      <c r="F3054" s="1">
        <v>2542266</v>
      </c>
      <c r="H3054" s="2" t="e">
        <f>VLOOKUP(C3054,JUNGER!$A$3:$B$7785,1,0)</f>
        <v>#N/A</v>
      </c>
      <c r="I3054" s="2" t="e">
        <f>VLOOKUP(C3054,HWK!$A$3:$B$8917,1,0)</f>
        <v>#N/A</v>
      </c>
      <c r="J3054" s="2" t="e">
        <f>VLOOKUP(C3054,CSSK!$A$3:$D$9887,1,0)</f>
        <v>#N/A</v>
      </c>
      <c r="K3054" s="2" t="e">
        <f>VLOOKUP(C3054,BOSS!$A$3:$B$1212,1,0)</f>
        <v>#N/A</v>
      </c>
    </row>
    <row r="3055" spans="1:11" x14ac:dyDescent="0.25">
      <c r="A3055" t="s">
        <v>3151</v>
      </c>
      <c r="B3055" t="s">
        <v>3191</v>
      </c>
      <c r="C3055" t="s">
        <v>281</v>
      </c>
      <c r="D3055" t="s">
        <v>282</v>
      </c>
      <c r="E3055" t="s">
        <v>457</v>
      </c>
      <c r="F3055" s="1">
        <v>2088201.67</v>
      </c>
      <c r="H3055" s="2" t="e">
        <f>VLOOKUP(C3055,JUNGER!$A$3:$B$7785,1,0)</f>
        <v>#N/A</v>
      </c>
      <c r="I3055" s="2" t="e">
        <f>VLOOKUP(C3055,HWK!$A$3:$B$8917,1,0)</f>
        <v>#N/A</v>
      </c>
      <c r="J3055" s="2" t="e">
        <f>VLOOKUP(C3055,CSSK!$A$3:$D$9887,1,0)</f>
        <v>#N/A</v>
      </c>
      <c r="K3055" s="2" t="e">
        <f>VLOOKUP(C3055,BOSS!$A$3:$B$1212,1,0)</f>
        <v>#N/A</v>
      </c>
    </row>
    <row r="3056" spans="1:11" x14ac:dyDescent="0.25">
      <c r="A3056" t="s">
        <v>3151</v>
      </c>
      <c r="B3056" t="s">
        <v>3191</v>
      </c>
      <c r="C3056" t="s">
        <v>291</v>
      </c>
      <c r="D3056" t="s">
        <v>292</v>
      </c>
      <c r="E3056" t="s">
        <v>557</v>
      </c>
      <c r="F3056" s="1">
        <v>3516616</v>
      </c>
      <c r="H3056" s="2" t="e">
        <f>VLOOKUP(C3056,JUNGER!$A$3:$B$7785,1,0)</f>
        <v>#N/A</v>
      </c>
      <c r="I3056" s="2" t="e">
        <f>VLOOKUP(C3056,HWK!$A$3:$B$8917,1,0)</f>
        <v>#N/A</v>
      </c>
      <c r="J3056" s="2" t="e">
        <f>VLOOKUP(C3056,CSSK!$A$3:$D$9887,1,0)</f>
        <v>#N/A</v>
      </c>
      <c r="K3056" s="2" t="e">
        <f>VLOOKUP(C3056,BOSS!$A$3:$B$1212,1,0)</f>
        <v>#N/A</v>
      </c>
    </row>
    <row r="3057" spans="1:11" x14ac:dyDescent="0.25">
      <c r="A3057" t="s">
        <v>3151</v>
      </c>
      <c r="B3057" t="s">
        <v>3191</v>
      </c>
      <c r="C3057" t="s">
        <v>305</v>
      </c>
      <c r="D3057" t="s">
        <v>306</v>
      </c>
      <c r="E3057" t="s">
        <v>560</v>
      </c>
      <c r="F3057" s="1">
        <v>2055054</v>
      </c>
      <c r="H3057" s="2" t="e">
        <f>VLOOKUP(C3057,JUNGER!$A$3:$B$7785,1,0)</f>
        <v>#N/A</v>
      </c>
      <c r="I3057" s="2" t="e">
        <f>VLOOKUP(C3057,HWK!$A$3:$B$8917,1,0)</f>
        <v>#N/A</v>
      </c>
      <c r="J3057" s="2" t="e">
        <f>VLOOKUP(C3057,CSSK!$A$3:$D$9887,1,0)</f>
        <v>#N/A</v>
      </c>
      <c r="K3057" s="2" t="e">
        <f>VLOOKUP(C3057,BOSS!$A$3:$B$1212,1,0)</f>
        <v>#N/A</v>
      </c>
    </row>
    <row r="3058" spans="1:11" x14ac:dyDescent="0.25">
      <c r="A3058" t="s">
        <v>3151</v>
      </c>
      <c r="B3058" t="s">
        <v>3191</v>
      </c>
      <c r="C3058" t="s">
        <v>561</v>
      </c>
      <c r="D3058" t="s">
        <v>309</v>
      </c>
      <c r="E3058" t="s">
        <v>457</v>
      </c>
      <c r="F3058" s="1">
        <v>144870</v>
      </c>
      <c r="H3058" s="2" t="e">
        <f>VLOOKUP(C3058,JUNGER!$A$3:$B$7785,1,0)</f>
        <v>#N/A</v>
      </c>
      <c r="I3058" s="2" t="e">
        <f>VLOOKUP(C3058,HWK!$A$3:$B$8917,1,0)</f>
        <v>#N/A</v>
      </c>
      <c r="J3058" s="2" t="e">
        <f>VLOOKUP(C3058,CSSK!$A$3:$D$9887,1,0)</f>
        <v>#N/A</v>
      </c>
      <c r="K3058" s="2" t="e">
        <f>VLOOKUP(C3058,BOSS!$A$3:$B$1212,1,0)</f>
        <v>#N/A</v>
      </c>
    </row>
    <row r="3059" spans="1:11" x14ac:dyDescent="0.25">
      <c r="A3059" t="s">
        <v>3151</v>
      </c>
      <c r="B3059" t="s">
        <v>3191</v>
      </c>
      <c r="C3059" t="s">
        <v>562</v>
      </c>
      <c r="D3059" t="s">
        <v>312</v>
      </c>
      <c r="E3059" t="s">
        <v>457</v>
      </c>
      <c r="F3059" s="1">
        <v>157717.07</v>
      </c>
      <c r="H3059" s="2" t="e">
        <f>VLOOKUP(C3059,JUNGER!$A$3:$B$7785,1,0)</f>
        <v>#N/A</v>
      </c>
      <c r="I3059" s="2" t="e">
        <f>VLOOKUP(C3059,HWK!$A$3:$B$8917,1,0)</f>
        <v>#N/A</v>
      </c>
      <c r="J3059" s="2" t="e">
        <f>VLOOKUP(C3059,CSSK!$A$3:$D$9887,1,0)</f>
        <v>#N/A</v>
      </c>
      <c r="K3059" s="2" t="e">
        <f>VLOOKUP(C3059,BOSS!$A$3:$B$1212,1,0)</f>
        <v>#N/A</v>
      </c>
    </row>
    <row r="3060" spans="1:11" x14ac:dyDescent="0.25">
      <c r="A3060" t="s">
        <v>3151</v>
      </c>
      <c r="B3060" t="s">
        <v>3191</v>
      </c>
      <c r="C3060" t="s">
        <v>364</v>
      </c>
      <c r="D3060" t="s">
        <v>365</v>
      </c>
      <c r="E3060" t="s">
        <v>457</v>
      </c>
      <c r="F3060" s="1">
        <v>1773353.5</v>
      </c>
      <c r="H3060" s="2" t="e">
        <f>VLOOKUP(C3060,JUNGER!$A$3:$B$7785,1,0)</f>
        <v>#N/A</v>
      </c>
      <c r="I3060" s="2" t="e">
        <f>VLOOKUP(C3060,HWK!$A$3:$B$8917,1,0)</f>
        <v>#N/A</v>
      </c>
      <c r="J3060" s="2" t="e">
        <f>VLOOKUP(C3060,CSSK!$A$3:$D$9887,1,0)</f>
        <v>#N/A</v>
      </c>
      <c r="K3060" s="2" t="str">
        <f>VLOOKUP(C3060,BOSS!$A$3:$B$1212,1,0)</f>
        <v>S102</v>
      </c>
    </row>
    <row r="3061" spans="1:11" x14ac:dyDescent="0.25">
      <c r="A3061" t="s">
        <v>3151</v>
      </c>
      <c r="B3061" t="s">
        <v>3191</v>
      </c>
      <c r="C3061" t="s">
        <v>366</v>
      </c>
      <c r="D3061" t="s">
        <v>367</v>
      </c>
      <c r="E3061" t="s">
        <v>457</v>
      </c>
      <c r="F3061" s="1">
        <v>2559199.27</v>
      </c>
      <c r="H3061" s="2" t="e">
        <f>VLOOKUP(C3061,JUNGER!$A$3:$B$7785,1,0)</f>
        <v>#N/A</v>
      </c>
      <c r="I3061" s="2" t="e">
        <f>VLOOKUP(C3061,HWK!$A$3:$B$8917,1,0)</f>
        <v>#N/A</v>
      </c>
      <c r="J3061" s="2" t="e">
        <f>VLOOKUP(C3061,CSSK!$A$3:$D$9887,1,0)</f>
        <v>#N/A</v>
      </c>
      <c r="K3061" s="2" t="str">
        <f>VLOOKUP(C3061,BOSS!$A$3:$B$1212,1,0)</f>
        <v>S106</v>
      </c>
    </row>
    <row r="3062" spans="1:11" x14ac:dyDescent="0.25">
      <c r="A3062" t="s">
        <v>3151</v>
      </c>
      <c r="B3062" t="s">
        <v>3191</v>
      </c>
      <c r="C3062" t="s">
        <v>575</v>
      </c>
      <c r="D3062" t="s">
        <v>375</v>
      </c>
      <c r="E3062" t="s">
        <v>457</v>
      </c>
      <c r="F3062" s="1">
        <v>597760.16</v>
      </c>
      <c r="H3062" s="2" t="e">
        <f>VLOOKUP(C3062,JUNGER!$A$3:$B$7785,1,0)</f>
        <v>#N/A</v>
      </c>
      <c r="I3062" s="2" t="e">
        <f>VLOOKUP(C3062,HWK!$A$3:$B$8917,1,0)</f>
        <v>#N/A</v>
      </c>
      <c r="J3062" s="2" t="e">
        <f>VLOOKUP(C3062,CSSK!$A$3:$D$9887,1,0)</f>
        <v>#N/A</v>
      </c>
      <c r="K3062" s="2" t="e">
        <f>VLOOKUP(C3062,BOSS!$A$3:$B$1212,1,0)</f>
        <v>#N/A</v>
      </c>
    </row>
    <row r="3063" spans="1:11" x14ac:dyDescent="0.25">
      <c r="A3063" t="s">
        <v>3151</v>
      </c>
      <c r="B3063" t="s">
        <v>3191</v>
      </c>
      <c r="C3063" t="s">
        <v>577</v>
      </c>
      <c r="D3063" t="s">
        <v>377</v>
      </c>
      <c r="E3063" t="s">
        <v>457</v>
      </c>
      <c r="F3063" s="1">
        <v>748555</v>
      </c>
      <c r="H3063" s="2" t="e">
        <f>VLOOKUP(C3063,JUNGER!$A$3:$B$7785,1,0)</f>
        <v>#N/A</v>
      </c>
      <c r="I3063" s="2" t="e">
        <f>VLOOKUP(C3063,HWK!$A$3:$B$8917,1,0)</f>
        <v>#N/A</v>
      </c>
      <c r="J3063" s="2" t="e">
        <f>VLOOKUP(C3063,CSSK!$A$3:$D$9887,1,0)</f>
        <v>#N/A</v>
      </c>
      <c r="K3063" s="2" t="e">
        <f>VLOOKUP(C3063,BOSS!$A$3:$B$1212,1,0)</f>
        <v>#N/A</v>
      </c>
    </row>
    <row r="3064" spans="1:11" x14ac:dyDescent="0.25">
      <c r="A3064" t="s">
        <v>3151</v>
      </c>
      <c r="B3064" t="s">
        <v>3191</v>
      </c>
      <c r="C3064" t="s">
        <v>578</v>
      </c>
      <c r="D3064" t="s">
        <v>379</v>
      </c>
      <c r="E3064" t="s">
        <v>457</v>
      </c>
      <c r="F3064" s="1">
        <v>1225325</v>
      </c>
      <c r="H3064" s="2" t="e">
        <f>VLOOKUP(C3064,JUNGER!$A$3:$B$7785,1,0)</f>
        <v>#N/A</v>
      </c>
      <c r="I3064" s="2" t="e">
        <f>VLOOKUP(C3064,HWK!$A$3:$B$8917,1,0)</f>
        <v>#N/A</v>
      </c>
      <c r="J3064" s="2" t="e">
        <f>VLOOKUP(C3064,CSSK!$A$3:$D$9887,1,0)</f>
        <v>#N/A</v>
      </c>
      <c r="K3064" s="2" t="e">
        <f>VLOOKUP(C3064,BOSS!$A$3:$B$1212,1,0)</f>
        <v>#N/A</v>
      </c>
    </row>
    <row r="3065" spans="1:11" x14ac:dyDescent="0.25">
      <c r="A3065" t="s">
        <v>3151</v>
      </c>
      <c r="B3065" t="s">
        <v>3191</v>
      </c>
      <c r="C3065" t="s">
        <v>581</v>
      </c>
      <c r="D3065" t="s">
        <v>383</v>
      </c>
      <c r="E3065" t="s">
        <v>457</v>
      </c>
      <c r="F3065" s="1">
        <v>591861</v>
      </c>
      <c r="H3065" s="2" t="e">
        <f>VLOOKUP(C3065,JUNGER!$A$3:$B$7785,1,0)</f>
        <v>#N/A</v>
      </c>
      <c r="I3065" s="2" t="e">
        <f>VLOOKUP(C3065,HWK!$A$3:$B$8917,1,0)</f>
        <v>#N/A</v>
      </c>
      <c r="J3065" s="2" t="e">
        <f>VLOOKUP(C3065,CSSK!$A$3:$D$9887,1,0)</f>
        <v>#N/A</v>
      </c>
      <c r="K3065" s="2" t="e">
        <f>VLOOKUP(C3065,BOSS!$A$3:$B$1212,1,0)</f>
        <v>#N/A</v>
      </c>
    </row>
    <row r="3066" spans="1:11" x14ac:dyDescent="0.25">
      <c r="A3066" t="s">
        <v>3151</v>
      </c>
      <c r="B3066" t="s">
        <v>3191</v>
      </c>
      <c r="C3066" t="s">
        <v>389</v>
      </c>
      <c r="D3066" t="s">
        <v>390</v>
      </c>
      <c r="E3066" t="s">
        <v>457</v>
      </c>
      <c r="F3066" s="1">
        <v>2893447</v>
      </c>
      <c r="H3066" s="2" t="e">
        <f>VLOOKUP(C3066,JUNGER!$A$3:$B$7785,1,0)</f>
        <v>#N/A</v>
      </c>
      <c r="I3066" s="2" t="e">
        <f>VLOOKUP(C3066,HWK!$A$3:$B$8917,1,0)</f>
        <v>#N/A</v>
      </c>
      <c r="J3066" s="2" t="e">
        <f>VLOOKUP(C3066,CSSK!$A$3:$D$9887,1,0)</f>
        <v>#N/A</v>
      </c>
      <c r="K3066" s="2" t="e">
        <f>VLOOKUP(C3066,BOSS!$A$3:$B$1212,1,0)</f>
        <v>#N/A</v>
      </c>
    </row>
    <row r="3067" spans="1:11" x14ac:dyDescent="0.25">
      <c r="A3067" t="s">
        <v>3151</v>
      </c>
      <c r="B3067" t="s">
        <v>3191</v>
      </c>
      <c r="C3067" t="s">
        <v>399</v>
      </c>
      <c r="D3067" t="s">
        <v>400</v>
      </c>
      <c r="E3067" t="s">
        <v>457</v>
      </c>
      <c r="F3067" s="1">
        <v>196000</v>
      </c>
      <c r="H3067" s="2" t="e">
        <f>VLOOKUP(C3067,JUNGER!$A$3:$B$7785,1,0)</f>
        <v>#N/A</v>
      </c>
      <c r="I3067" s="2" t="e">
        <f>VLOOKUP(C3067,HWK!$A$3:$B$8917,1,0)</f>
        <v>#N/A</v>
      </c>
      <c r="J3067" s="2" t="e">
        <f>VLOOKUP(C3067,CSSK!$A$3:$D$9887,1,0)</f>
        <v>#N/A</v>
      </c>
      <c r="K3067" s="2" t="e">
        <f>VLOOKUP(C3067,BOSS!$A$3:$B$1212,1,0)</f>
        <v>#N/A</v>
      </c>
    </row>
    <row r="3068" spans="1:11" x14ac:dyDescent="0.25">
      <c r="A3068" t="s">
        <v>3151</v>
      </c>
      <c r="B3068" t="s">
        <v>3191</v>
      </c>
      <c r="C3068" t="s">
        <v>403</v>
      </c>
      <c r="D3068" t="s">
        <v>404</v>
      </c>
      <c r="E3068" t="s">
        <v>457</v>
      </c>
      <c r="F3068" s="1">
        <v>325000</v>
      </c>
      <c r="H3068" s="2" t="e">
        <f>VLOOKUP(C3068,JUNGER!$A$3:$B$7785,1,0)</f>
        <v>#N/A</v>
      </c>
      <c r="I3068" s="2" t="e">
        <f>VLOOKUP(C3068,HWK!$A$3:$B$8917,1,0)</f>
        <v>#N/A</v>
      </c>
      <c r="J3068" s="2" t="e">
        <f>VLOOKUP(C3068,CSSK!$A$3:$D$9887,1,0)</f>
        <v>#N/A</v>
      </c>
      <c r="K3068" s="2" t="e">
        <f>VLOOKUP(C3068,BOSS!$A$3:$B$1212,1,0)</f>
        <v>#N/A</v>
      </c>
    </row>
    <row r="3069" spans="1:11" x14ac:dyDescent="0.25">
      <c r="A3069" t="s">
        <v>3151</v>
      </c>
      <c r="B3069" t="s">
        <v>3191</v>
      </c>
      <c r="C3069" t="s">
        <v>407</v>
      </c>
      <c r="D3069" t="s">
        <v>408</v>
      </c>
      <c r="E3069" t="s">
        <v>457</v>
      </c>
      <c r="F3069" s="1">
        <v>445453.67</v>
      </c>
      <c r="H3069" s="2" t="e">
        <f>VLOOKUP(C3069,JUNGER!$A$3:$B$7785,1,0)</f>
        <v>#N/A</v>
      </c>
      <c r="I3069" s="2" t="e">
        <f>VLOOKUP(C3069,HWK!$A$3:$B$8917,1,0)</f>
        <v>#N/A</v>
      </c>
      <c r="J3069" s="2" t="e">
        <f>VLOOKUP(C3069,CSSK!$A$3:$D$9887,1,0)</f>
        <v>#N/A</v>
      </c>
      <c r="K3069" s="2" t="e">
        <f>VLOOKUP(C3069,BOSS!$A$3:$B$1212,1,0)</f>
        <v>#N/A</v>
      </c>
    </row>
    <row r="3070" spans="1:11" x14ac:dyDescent="0.25">
      <c r="A3070" t="s">
        <v>3151</v>
      </c>
      <c r="B3070" t="s">
        <v>3191</v>
      </c>
      <c r="C3070" t="s">
        <v>415</v>
      </c>
      <c r="D3070" t="s">
        <v>416</v>
      </c>
      <c r="E3070" t="s">
        <v>557</v>
      </c>
      <c r="F3070" s="1">
        <v>500000</v>
      </c>
      <c r="H3070" s="2" t="e">
        <f>VLOOKUP(C3070,JUNGER!$A$3:$B$7785,1,0)</f>
        <v>#N/A</v>
      </c>
      <c r="I3070" s="2" t="e">
        <f>VLOOKUP(C3070,HWK!$A$3:$B$8917,1,0)</f>
        <v>#N/A</v>
      </c>
      <c r="J3070" s="2" t="e">
        <f>VLOOKUP(C3070,CSSK!$A$3:$D$9887,1,0)</f>
        <v>#N/A</v>
      </c>
      <c r="K3070" s="2" t="e">
        <f>VLOOKUP(C3070,BOSS!$A$3:$B$1212,1,0)</f>
        <v>#N/A</v>
      </c>
    </row>
    <row r="3071" spans="1:11" x14ac:dyDescent="0.25">
      <c r="A3071" t="s">
        <v>3151</v>
      </c>
      <c r="B3071" t="s">
        <v>3191</v>
      </c>
      <c r="C3071" t="s">
        <v>423</v>
      </c>
      <c r="D3071" t="s">
        <v>424</v>
      </c>
      <c r="E3071" t="s">
        <v>457</v>
      </c>
      <c r="F3071" s="1">
        <v>37199</v>
      </c>
      <c r="H3071" s="2" t="e">
        <f>VLOOKUP(C3071,JUNGER!$A$3:$B$7785,1,0)</f>
        <v>#N/A</v>
      </c>
      <c r="I3071" s="2" t="e">
        <f>VLOOKUP(C3071,HWK!$A$3:$B$8917,1,0)</f>
        <v>#N/A</v>
      </c>
      <c r="J3071" s="2" t="e">
        <f>VLOOKUP(C3071,CSSK!$A$3:$D$9887,1,0)</f>
        <v>#N/A</v>
      </c>
      <c r="K3071" s="2" t="e">
        <f>VLOOKUP(C3071,BOSS!$A$3:$B$1212,1,0)</f>
        <v>#N/A</v>
      </c>
    </row>
    <row r="3072" spans="1:11" x14ac:dyDescent="0.25">
      <c r="A3072" t="s">
        <v>3151</v>
      </c>
      <c r="B3072" t="s">
        <v>3191</v>
      </c>
      <c r="C3072" t="s">
        <v>858</v>
      </c>
      <c r="D3072" t="s">
        <v>859</v>
      </c>
      <c r="E3072" t="s">
        <v>457</v>
      </c>
      <c r="F3072" s="1">
        <v>54036.9</v>
      </c>
      <c r="H3072" s="2" t="e">
        <f>VLOOKUP(C3072,JUNGER!$A$3:$B$7785,1,0)</f>
        <v>#N/A</v>
      </c>
      <c r="I3072" s="2" t="e">
        <f>VLOOKUP(C3072,HWK!$A$3:$B$8917,1,0)</f>
        <v>#N/A</v>
      </c>
      <c r="J3072" s="2" t="e">
        <f>VLOOKUP(C3072,CSSK!$A$3:$D$9887,1,0)</f>
        <v>#N/A</v>
      </c>
      <c r="K3072" s="2" t="e">
        <f>VLOOKUP(C3072,BOSS!$A$3:$B$1212,1,0)</f>
        <v>#N/A</v>
      </c>
    </row>
    <row r="3073" spans="1:11" x14ac:dyDescent="0.25">
      <c r="A3073" t="s">
        <v>3151</v>
      </c>
      <c r="B3073" t="s">
        <v>3191</v>
      </c>
      <c r="C3073" t="s">
        <v>860</v>
      </c>
      <c r="D3073" t="s">
        <v>861</v>
      </c>
      <c r="E3073" t="s">
        <v>862</v>
      </c>
      <c r="F3073" s="1">
        <v>8861.15</v>
      </c>
      <c r="H3073" s="2" t="e">
        <f>VLOOKUP(C3073,JUNGER!$A$3:$B$7785,1,0)</f>
        <v>#N/A</v>
      </c>
      <c r="I3073" s="2" t="e">
        <f>VLOOKUP(C3073,HWK!$A$3:$B$8917,1,0)</f>
        <v>#N/A</v>
      </c>
      <c r="J3073" s="2" t="e">
        <f>VLOOKUP(C3073,CSSK!$A$3:$D$9887,1,0)</f>
        <v>#N/A</v>
      </c>
      <c r="K3073" s="2" t="e">
        <f>VLOOKUP(C3073,BOSS!$A$3:$B$1212,1,0)</f>
        <v>#N/A</v>
      </c>
    </row>
    <row r="3074" spans="1:11" x14ac:dyDescent="0.25">
      <c r="A3074" t="s">
        <v>3151</v>
      </c>
      <c r="B3074" t="s">
        <v>3191</v>
      </c>
      <c r="C3074" t="s">
        <v>945</v>
      </c>
      <c r="D3074" t="s">
        <v>946</v>
      </c>
      <c r="E3074" t="s">
        <v>557</v>
      </c>
      <c r="F3074" s="1">
        <v>53864.09</v>
      </c>
      <c r="H3074" s="2" t="e">
        <f>VLOOKUP(C3074,JUNGER!$A$3:$B$7785,1,0)</f>
        <v>#N/A</v>
      </c>
      <c r="I3074" s="2" t="e">
        <f>VLOOKUP(C3074,HWK!$A$3:$B$8917,1,0)</f>
        <v>#N/A</v>
      </c>
      <c r="J3074" s="2" t="e">
        <f>VLOOKUP(C3074,CSSK!$A$3:$D$9887,1,0)</f>
        <v>#N/A</v>
      </c>
      <c r="K3074" s="2" t="e">
        <f>VLOOKUP(C3074,BOSS!$A$3:$B$1212,1,0)</f>
        <v>#N/A</v>
      </c>
    </row>
    <row r="3075" spans="1:11" x14ac:dyDescent="0.25">
      <c r="A3075" t="s">
        <v>682</v>
      </c>
      <c r="B3075" t="s">
        <v>3152</v>
      </c>
      <c r="C3075" t="s">
        <v>463</v>
      </c>
      <c r="D3075" t="s">
        <v>18</v>
      </c>
      <c r="E3075" t="s">
        <v>457</v>
      </c>
      <c r="F3075" s="1">
        <v>1334994.5</v>
      </c>
      <c r="H3075" s="2" t="e">
        <f>VLOOKUP(C3075,JUNGER!$A$3:$B$7785,1,0)</f>
        <v>#N/A</v>
      </c>
      <c r="I3075" s="2" t="e">
        <f>VLOOKUP(C3075,HWK!$A$3:$B$8917,1,0)</f>
        <v>#N/A</v>
      </c>
      <c r="J3075" s="2" t="e">
        <f>VLOOKUP(C3075,CSSK!$A$3:$D$9887,1,0)</f>
        <v>#N/A</v>
      </c>
      <c r="K3075" s="2" t="e">
        <f>VLOOKUP(C3075,BOSS!$A$3:$B$1212,1,0)</f>
        <v>#N/A</v>
      </c>
    </row>
    <row r="3076" spans="1:11" x14ac:dyDescent="0.25">
      <c r="A3076" t="s">
        <v>682</v>
      </c>
      <c r="B3076" t="s">
        <v>3152</v>
      </c>
      <c r="C3076" t="s">
        <v>464</v>
      </c>
      <c r="D3076" t="s">
        <v>19</v>
      </c>
      <c r="E3076" t="s">
        <v>457</v>
      </c>
      <c r="F3076" s="1">
        <v>1345870</v>
      </c>
      <c r="H3076" s="2" t="e">
        <f>VLOOKUP(C3076,JUNGER!$A$3:$B$7785,1,0)</f>
        <v>#N/A</v>
      </c>
      <c r="I3076" s="2" t="e">
        <f>VLOOKUP(C3076,HWK!$A$3:$B$8917,1,0)</f>
        <v>#N/A</v>
      </c>
      <c r="J3076" s="2" t="e">
        <f>VLOOKUP(C3076,CSSK!$A$3:$D$9887,1,0)</f>
        <v>#N/A</v>
      </c>
      <c r="K3076" s="2" t="e">
        <f>VLOOKUP(C3076,BOSS!$A$3:$B$1212,1,0)</f>
        <v>#N/A</v>
      </c>
    </row>
    <row r="3077" spans="1:11" x14ac:dyDescent="0.25">
      <c r="A3077" t="s">
        <v>682</v>
      </c>
      <c r="B3077" t="s">
        <v>3152</v>
      </c>
      <c r="C3077" t="s">
        <v>465</v>
      </c>
      <c r="D3077" t="s">
        <v>20</v>
      </c>
      <c r="E3077" t="s">
        <v>457</v>
      </c>
      <c r="F3077" s="1">
        <v>1343080</v>
      </c>
      <c r="H3077" s="2" t="e">
        <f>VLOOKUP(C3077,JUNGER!$A$3:$B$7785,1,0)</f>
        <v>#N/A</v>
      </c>
      <c r="I3077" s="2" t="e">
        <f>VLOOKUP(C3077,HWK!$A$3:$B$8917,1,0)</f>
        <v>#N/A</v>
      </c>
      <c r="J3077" s="2" t="e">
        <f>VLOOKUP(C3077,CSSK!$A$3:$D$9887,1,0)</f>
        <v>#N/A</v>
      </c>
      <c r="K3077" s="2" t="e">
        <f>VLOOKUP(C3077,BOSS!$A$3:$B$1212,1,0)</f>
        <v>#N/A</v>
      </c>
    </row>
    <row r="3078" spans="1:11" x14ac:dyDescent="0.25">
      <c r="A3078" t="s">
        <v>682</v>
      </c>
      <c r="B3078" t="s">
        <v>3152</v>
      </c>
      <c r="C3078" t="s">
        <v>470</v>
      </c>
      <c r="D3078" t="s">
        <v>38</v>
      </c>
      <c r="E3078" t="s">
        <v>457</v>
      </c>
      <c r="F3078" s="1">
        <v>399830</v>
      </c>
      <c r="H3078" s="2" t="e">
        <f>VLOOKUP(C3078,JUNGER!$A$3:$B$7785,1,0)</f>
        <v>#N/A</v>
      </c>
      <c r="I3078" s="2" t="e">
        <f>VLOOKUP(C3078,HWK!$A$3:$B$8917,1,0)</f>
        <v>#N/A</v>
      </c>
      <c r="J3078" s="2" t="e">
        <f>VLOOKUP(C3078,CSSK!$A$3:$D$9887,1,0)</f>
        <v>#N/A</v>
      </c>
      <c r="K3078" s="2" t="e">
        <f>VLOOKUP(C3078,BOSS!$A$3:$B$1212,1,0)</f>
        <v>#N/A</v>
      </c>
    </row>
    <row r="3079" spans="1:11" x14ac:dyDescent="0.25">
      <c r="A3079" t="s">
        <v>682</v>
      </c>
      <c r="B3079" t="s">
        <v>3152</v>
      </c>
      <c r="C3079" t="s">
        <v>490</v>
      </c>
      <c r="D3079" t="s">
        <v>66</v>
      </c>
      <c r="E3079" t="s">
        <v>466</v>
      </c>
      <c r="F3079" s="1">
        <v>207678</v>
      </c>
      <c r="H3079" s="2" t="e">
        <f>VLOOKUP(C3079,JUNGER!$A$3:$B$7785,1,0)</f>
        <v>#N/A</v>
      </c>
      <c r="I3079" s="2" t="e">
        <f>VLOOKUP(C3079,HWK!$A$3:$B$8917,1,0)</f>
        <v>#N/A</v>
      </c>
      <c r="J3079" s="2" t="e">
        <f>VLOOKUP(C3079,CSSK!$A$3:$D$9887,1,0)</f>
        <v>#N/A</v>
      </c>
      <c r="K3079" s="2" t="e">
        <f>VLOOKUP(C3079,BOSS!$A$3:$B$1212,1,0)</f>
        <v>#N/A</v>
      </c>
    </row>
    <row r="3080" spans="1:11" x14ac:dyDescent="0.25">
      <c r="A3080" t="s">
        <v>682</v>
      </c>
      <c r="B3080" t="s">
        <v>3152</v>
      </c>
      <c r="C3080" t="s">
        <v>73</v>
      </c>
      <c r="D3080" t="s">
        <v>74</v>
      </c>
      <c r="E3080" t="s">
        <v>457</v>
      </c>
      <c r="F3080" s="1">
        <v>1262964</v>
      </c>
      <c r="H3080" s="2" t="e">
        <f>VLOOKUP(C3080,JUNGER!$A$3:$B$7785,1,0)</f>
        <v>#N/A</v>
      </c>
      <c r="I3080" s="2" t="e">
        <f>VLOOKUP(C3080,HWK!$A$3:$B$8917,1,0)</f>
        <v>#N/A</v>
      </c>
      <c r="J3080" s="2" t="e">
        <f>VLOOKUP(C3080,CSSK!$A$3:$D$9887,1,0)</f>
        <v>#N/A</v>
      </c>
      <c r="K3080" s="2" t="e">
        <f>VLOOKUP(C3080,BOSS!$A$3:$B$1212,1,0)</f>
        <v>#N/A</v>
      </c>
    </row>
    <row r="3081" spans="1:11" x14ac:dyDescent="0.25">
      <c r="A3081" t="s">
        <v>682</v>
      </c>
      <c r="B3081" t="s">
        <v>3152</v>
      </c>
      <c r="C3081" t="s">
        <v>500</v>
      </c>
      <c r="D3081" t="s">
        <v>121</v>
      </c>
      <c r="E3081" t="s">
        <v>457</v>
      </c>
      <c r="F3081" s="1">
        <v>433299</v>
      </c>
      <c r="H3081" s="2" t="e">
        <f>VLOOKUP(C3081,JUNGER!$A$3:$B$7785,1,0)</f>
        <v>#N/A</v>
      </c>
      <c r="I3081" s="2" t="e">
        <f>VLOOKUP(C3081,HWK!$A$3:$B$8917,1,0)</f>
        <v>#N/A</v>
      </c>
      <c r="J3081" s="2" t="e">
        <f>VLOOKUP(C3081,CSSK!$A$3:$D$9887,1,0)</f>
        <v>#N/A</v>
      </c>
      <c r="K3081" s="2" t="e">
        <f>VLOOKUP(C3081,BOSS!$A$3:$B$1212,1,0)</f>
        <v>#N/A</v>
      </c>
    </row>
    <row r="3082" spans="1:11" x14ac:dyDescent="0.25">
      <c r="A3082" t="s">
        <v>682</v>
      </c>
      <c r="B3082" t="s">
        <v>3152</v>
      </c>
      <c r="C3082" t="s">
        <v>501</v>
      </c>
      <c r="D3082" t="s">
        <v>122</v>
      </c>
      <c r="E3082" t="s">
        <v>457</v>
      </c>
      <c r="F3082" s="1">
        <v>397224.67</v>
      </c>
      <c r="H3082" s="2" t="e">
        <f>VLOOKUP(C3082,JUNGER!$A$3:$B$7785,1,0)</f>
        <v>#N/A</v>
      </c>
      <c r="I3082" s="2" t="e">
        <f>VLOOKUP(C3082,HWK!$A$3:$B$8917,1,0)</f>
        <v>#N/A</v>
      </c>
      <c r="J3082" s="2" t="e">
        <f>VLOOKUP(C3082,CSSK!$A$3:$D$9887,1,0)</f>
        <v>#N/A</v>
      </c>
      <c r="K3082" s="2" t="e">
        <f>VLOOKUP(C3082,BOSS!$A$3:$B$1212,1,0)</f>
        <v>#N/A</v>
      </c>
    </row>
    <row r="3083" spans="1:11" x14ac:dyDescent="0.25">
      <c r="A3083" t="s">
        <v>682</v>
      </c>
      <c r="B3083" t="s">
        <v>3152</v>
      </c>
      <c r="C3083" t="s">
        <v>503</v>
      </c>
      <c r="D3083" t="s">
        <v>124</v>
      </c>
      <c r="E3083" t="s">
        <v>457</v>
      </c>
      <c r="F3083" s="1">
        <v>686061.25</v>
      </c>
      <c r="H3083" s="2" t="e">
        <f>VLOOKUP(C3083,JUNGER!$A$3:$B$7785,1,0)</f>
        <v>#N/A</v>
      </c>
      <c r="I3083" s="2" t="e">
        <f>VLOOKUP(C3083,HWK!$A$3:$B$8917,1,0)</f>
        <v>#N/A</v>
      </c>
      <c r="J3083" s="2" t="e">
        <f>VLOOKUP(C3083,CSSK!$A$3:$D$9887,1,0)</f>
        <v>#N/A</v>
      </c>
      <c r="K3083" s="2" t="e">
        <f>VLOOKUP(C3083,BOSS!$A$3:$B$1212,1,0)</f>
        <v>#N/A</v>
      </c>
    </row>
    <row r="3084" spans="1:11" x14ac:dyDescent="0.25">
      <c r="A3084" t="s">
        <v>682</v>
      </c>
      <c r="B3084" t="s">
        <v>3152</v>
      </c>
      <c r="C3084" t="s">
        <v>504</v>
      </c>
      <c r="D3084" t="s">
        <v>125</v>
      </c>
      <c r="E3084" t="s">
        <v>457</v>
      </c>
      <c r="F3084" s="1">
        <v>683471.25</v>
      </c>
      <c r="H3084" s="2" t="e">
        <f>VLOOKUP(C3084,JUNGER!$A$3:$B$7785,1,0)</f>
        <v>#N/A</v>
      </c>
      <c r="I3084" s="2" t="e">
        <f>VLOOKUP(C3084,HWK!$A$3:$B$8917,1,0)</f>
        <v>#N/A</v>
      </c>
      <c r="J3084" s="2" t="e">
        <f>VLOOKUP(C3084,CSSK!$A$3:$D$9887,1,0)</f>
        <v>#N/A</v>
      </c>
      <c r="K3084" s="2" t="e">
        <f>VLOOKUP(C3084,BOSS!$A$3:$B$1212,1,0)</f>
        <v>#N/A</v>
      </c>
    </row>
    <row r="3085" spans="1:11" x14ac:dyDescent="0.25">
      <c r="A3085" t="s">
        <v>682</v>
      </c>
      <c r="B3085" t="s">
        <v>3152</v>
      </c>
      <c r="C3085" t="s">
        <v>512</v>
      </c>
      <c r="D3085" t="s">
        <v>140</v>
      </c>
      <c r="E3085" t="s">
        <v>457</v>
      </c>
      <c r="F3085" s="1">
        <v>248822.75</v>
      </c>
      <c r="H3085" s="2" t="e">
        <f>VLOOKUP(C3085,JUNGER!$A$3:$B$7785,1,0)</f>
        <v>#N/A</v>
      </c>
      <c r="I3085" s="2" t="e">
        <f>VLOOKUP(C3085,HWK!$A$3:$B$8917,1,0)</f>
        <v>#N/A</v>
      </c>
      <c r="J3085" s="2" t="e">
        <f>VLOOKUP(C3085,CSSK!$A$3:$D$9887,1,0)</f>
        <v>#N/A</v>
      </c>
      <c r="K3085" s="2" t="e">
        <f>VLOOKUP(C3085,BOSS!$A$3:$B$1212,1,0)</f>
        <v>#N/A</v>
      </c>
    </row>
    <row r="3086" spans="1:11" x14ac:dyDescent="0.25">
      <c r="A3086" t="s">
        <v>682</v>
      </c>
      <c r="B3086" t="s">
        <v>3152</v>
      </c>
      <c r="C3086" t="s">
        <v>514</v>
      </c>
      <c r="D3086" t="s">
        <v>186</v>
      </c>
      <c r="E3086" t="s">
        <v>457</v>
      </c>
      <c r="F3086" s="1">
        <v>307033</v>
      </c>
      <c r="H3086" s="2" t="e">
        <f>VLOOKUP(C3086,JUNGER!$A$3:$B$7785,1,0)</f>
        <v>#N/A</v>
      </c>
      <c r="I3086" s="2" t="e">
        <f>VLOOKUP(C3086,HWK!$A$3:$B$8917,1,0)</f>
        <v>#N/A</v>
      </c>
      <c r="J3086" s="2" t="e">
        <f>VLOOKUP(C3086,CSSK!$A$3:$D$9887,1,0)</f>
        <v>#N/A</v>
      </c>
      <c r="K3086" s="2" t="e">
        <f>VLOOKUP(C3086,BOSS!$A$3:$B$1212,1,0)</f>
        <v>#N/A</v>
      </c>
    </row>
    <row r="3087" spans="1:11" x14ac:dyDescent="0.25">
      <c r="A3087" t="s">
        <v>682</v>
      </c>
      <c r="B3087" t="s">
        <v>3152</v>
      </c>
      <c r="C3087" t="s">
        <v>524</v>
      </c>
      <c r="D3087" t="s">
        <v>224</v>
      </c>
      <c r="E3087" t="s">
        <v>495</v>
      </c>
      <c r="F3087" s="1">
        <v>1116246</v>
      </c>
      <c r="H3087" s="2" t="e">
        <f>VLOOKUP(C3087,JUNGER!$A$3:$B$7785,1,0)</f>
        <v>#N/A</v>
      </c>
      <c r="I3087" s="2" t="e">
        <f>VLOOKUP(C3087,HWK!$A$3:$B$8917,1,0)</f>
        <v>#N/A</v>
      </c>
      <c r="J3087" s="2" t="e">
        <f>VLOOKUP(C3087,CSSK!$A$3:$D$9887,1,0)</f>
        <v>#N/A</v>
      </c>
      <c r="K3087" s="2" t="e">
        <f>VLOOKUP(C3087,BOSS!$A$3:$B$1212,1,0)</f>
        <v>#N/A</v>
      </c>
    </row>
    <row r="3088" spans="1:11" x14ac:dyDescent="0.25">
      <c r="A3088" t="s">
        <v>682</v>
      </c>
      <c r="B3088" t="s">
        <v>3152</v>
      </c>
      <c r="C3088" t="s">
        <v>525</v>
      </c>
      <c r="D3088" t="s">
        <v>226</v>
      </c>
      <c r="E3088" t="s">
        <v>495</v>
      </c>
      <c r="F3088" s="1">
        <v>1116246</v>
      </c>
      <c r="H3088" s="2" t="e">
        <f>VLOOKUP(C3088,JUNGER!$A$3:$B$7785,1,0)</f>
        <v>#N/A</v>
      </c>
      <c r="I3088" s="2" t="e">
        <f>VLOOKUP(C3088,HWK!$A$3:$B$8917,1,0)</f>
        <v>#N/A</v>
      </c>
      <c r="J3088" s="2" t="e">
        <f>VLOOKUP(C3088,CSSK!$A$3:$D$9887,1,0)</f>
        <v>#N/A</v>
      </c>
      <c r="K3088" s="2" t="e">
        <f>VLOOKUP(C3088,BOSS!$A$3:$B$1212,1,0)</f>
        <v>#N/A</v>
      </c>
    </row>
    <row r="3089" spans="1:11" x14ac:dyDescent="0.25">
      <c r="A3089" t="s">
        <v>682</v>
      </c>
      <c r="B3089" t="s">
        <v>3152</v>
      </c>
      <c r="C3089" t="s">
        <v>562</v>
      </c>
      <c r="D3089" t="s">
        <v>312</v>
      </c>
      <c r="E3089" t="s">
        <v>457</v>
      </c>
      <c r="F3089" s="1">
        <v>157696.13</v>
      </c>
      <c r="H3089" s="2" t="e">
        <f>VLOOKUP(C3089,JUNGER!$A$3:$B$7785,1,0)</f>
        <v>#N/A</v>
      </c>
      <c r="I3089" s="2" t="e">
        <f>VLOOKUP(C3089,HWK!$A$3:$B$8917,1,0)</f>
        <v>#N/A</v>
      </c>
      <c r="J3089" s="2" t="e">
        <f>VLOOKUP(C3089,CSSK!$A$3:$D$9887,1,0)</f>
        <v>#N/A</v>
      </c>
      <c r="K3089" s="2" t="e">
        <f>VLOOKUP(C3089,BOSS!$A$3:$B$1212,1,0)</f>
        <v>#N/A</v>
      </c>
    </row>
    <row r="3090" spans="1:11" x14ac:dyDescent="0.25">
      <c r="A3090" t="s">
        <v>682</v>
      </c>
      <c r="B3090" t="s">
        <v>3152</v>
      </c>
      <c r="C3090" t="s">
        <v>563</v>
      </c>
      <c r="D3090" t="s">
        <v>313</v>
      </c>
      <c r="E3090" t="s">
        <v>457</v>
      </c>
      <c r="F3090" s="1">
        <v>1215163</v>
      </c>
      <c r="H3090" s="2" t="e">
        <f>VLOOKUP(C3090,JUNGER!$A$3:$B$7785,1,0)</f>
        <v>#N/A</v>
      </c>
      <c r="I3090" s="2" t="e">
        <f>VLOOKUP(C3090,HWK!$A$3:$B$8917,1,0)</f>
        <v>#N/A</v>
      </c>
      <c r="J3090" s="2" t="e">
        <f>VLOOKUP(C3090,CSSK!$A$3:$D$9887,1,0)</f>
        <v>#N/A</v>
      </c>
      <c r="K3090" s="2" t="e">
        <f>VLOOKUP(C3090,BOSS!$A$3:$B$1212,1,0)</f>
        <v>#N/A</v>
      </c>
    </row>
    <row r="3091" spans="1:11" x14ac:dyDescent="0.25">
      <c r="A3091" t="s">
        <v>682</v>
      </c>
      <c r="B3091" t="s">
        <v>3152</v>
      </c>
      <c r="C3091" t="s">
        <v>567</v>
      </c>
      <c r="D3091" t="s">
        <v>355</v>
      </c>
      <c r="E3091" t="s">
        <v>457</v>
      </c>
      <c r="F3091" s="1">
        <v>1068044</v>
      </c>
      <c r="H3091" s="2" t="e">
        <f>VLOOKUP(C3091,JUNGER!$A$3:$B$7785,1,0)</f>
        <v>#N/A</v>
      </c>
      <c r="I3091" s="2" t="e">
        <f>VLOOKUP(C3091,HWK!$A$3:$B$8917,1,0)</f>
        <v>#N/A</v>
      </c>
      <c r="J3091" s="2" t="e">
        <f>VLOOKUP(C3091,CSSK!$A$3:$D$9887,1,0)</f>
        <v>#N/A</v>
      </c>
      <c r="K3091" s="2" t="e">
        <f>VLOOKUP(C3091,BOSS!$A$3:$B$1212,1,0)</f>
        <v>#N/A</v>
      </c>
    </row>
    <row r="3092" spans="1:11" x14ac:dyDescent="0.25">
      <c r="A3092" t="s">
        <v>682</v>
      </c>
      <c r="B3092" t="s">
        <v>3152</v>
      </c>
      <c r="C3092" t="s">
        <v>569</v>
      </c>
      <c r="D3092" t="s">
        <v>358</v>
      </c>
      <c r="E3092" t="s">
        <v>457</v>
      </c>
      <c r="F3092" s="1">
        <v>1068044</v>
      </c>
      <c r="H3092" s="2" t="e">
        <f>VLOOKUP(C3092,JUNGER!$A$3:$B$7785,1,0)</f>
        <v>#N/A</v>
      </c>
      <c r="I3092" s="2" t="e">
        <f>VLOOKUP(C3092,HWK!$A$3:$B$8917,1,0)</f>
        <v>#N/A</v>
      </c>
      <c r="J3092" s="2" t="e">
        <f>VLOOKUP(C3092,CSSK!$A$3:$D$9887,1,0)</f>
        <v>#N/A</v>
      </c>
      <c r="K3092" s="2" t="e">
        <f>VLOOKUP(C3092,BOSS!$A$3:$B$1212,1,0)</f>
        <v>#N/A</v>
      </c>
    </row>
    <row r="3093" spans="1:11" x14ac:dyDescent="0.25">
      <c r="A3093" t="s">
        <v>682</v>
      </c>
      <c r="B3093" t="s">
        <v>3152</v>
      </c>
      <c r="C3093" t="s">
        <v>576</v>
      </c>
      <c r="D3093" t="s">
        <v>376</v>
      </c>
      <c r="E3093" t="s">
        <v>457</v>
      </c>
      <c r="F3093" s="1">
        <v>749727</v>
      </c>
      <c r="H3093" s="2" t="e">
        <f>VLOOKUP(C3093,JUNGER!$A$3:$B$7785,1,0)</f>
        <v>#N/A</v>
      </c>
      <c r="I3093" s="2" t="e">
        <f>VLOOKUP(C3093,HWK!$A$3:$B$8917,1,0)</f>
        <v>#N/A</v>
      </c>
      <c r="J3093" s="2" t="e">
        <f>VLOOKUP(C3093,CSSK!$A$3:$D$9887,1,0)</f>
        <v>#N/A</v>
      </c>
      <c r="K3093" s="2" t="e">
        <f>VLOOKUP(C3093,BOSS!$A$3:$B$1212,1,0)</f>
        <v>#N/A</v>
      </c>
    </row>
    <row r="3094" spans="1:11" x14ac:dyDescent="0.25">
      <c r="A3094" t="s">
        <v>682</v>
      </c>
      <c r="B3094" t="s">
        <v>3152</v>
      </c>
      <c r="C3094" t="s">
        <v>577</v>
      </c>
      <c r="D3094" t="s">
        <v>377</v>
      </c>
      <c r="E3094" t="s">
        <v>457</v>
      </c>
      <c r="F3094" s="1">
        <v>761576</v>
      </c>
      <c r="H3094" s="2" t="e">
        <f>VLOOKUP(C3094,JUNGER!$A$3:$B$7785,1,0)</f>
        <v>#N/A</v>
      </c>
      <c r="I3094" s="2" t="e">
        <f>VLOOKUP(C3094,HWK!$A$3:$B$8917,1,0)</f>
        <v>#N/A</v>
      </c>
      <c r="J3094" s="2" t="e">
        <f>VLOOKUP(C3094,CSSK!$A$3:$D$9887,1,0)</f>
        <v>#N/A</v>
      </c>
      <c r="K3094" s="2" t="e">
        <f>VLOOKUP(C3094,BOSS!$A$3:$B$1212,1,0)</f>
        <v>#N/A</v>
      </c>
    </row>
    <row r="3095" spans="1:11" x14ac:dyDescent="0.25">
      <c r="A3095" t="s">
        <v>682</v>
      </c>
      <c r="B3095" t="s">
        <v>3152</v>
      </c>
      <c r="C3095" t="s">
        <v>579</v>
      </c>
      <c r="D3095" t="s">
        <v>380</v>
      </c>
      <c r="E3095" t="s">
        <v>457</v>
      </c>
      <c r="F3095" s="1">
        <v>1169896.33</v>
      </c>
      <c r="H3095" s="2" t="e">
        <f>VLOOKUP(C3095,JUNGER!$A$3:$B$7785,1,0)</f>
        <v>#N/A</v>
      </c>
      <c r="I3095" s="2" t="e">
        <f>VLOOKUP(C3095,HWK!$A$3:$B$8917,1,0)</f>
        <v>#N/A</v>
      </c>
      <c r="J3095" s="2" t="e">
        <f>VLOOKUP(C3095,CSSK!$A$3:$D$9887,1,0)</f>
        <v>#N/A</v>
      </c>
      <c r="K3095" s="2" t="e">
        <f>VLOOKUP(C3095,BOSS!$A$3:$B$1212,1,0)</f>
        <v>#N/A</v>
      </c>
    </row>
    <row r="3096" spans="1:11" x14ac:dyDescent="0.25">
      <c r="A3096" t="s">
        <v>682</v>
      </c>
      <c r="B3096" t="s">
        <v>3152</v>
      </c>
      <c r="C3096" t="s">
        <v>580</v>
      </c>
      <c r="D3096" t="s">
        <v>381</v>
      </c>
      <c r="E3096" t="s">
        <v>457</v>
      </c>
      <c r="F3096" s="1">
        <v>591900</v>
      </c>
      <c r="H3096" s="2" t="e">
        <f>VLOOKUP(C3096,JUNGER!$A$3:$B$7785,1,0)</f>
        <v>#N/A</v>
      </c>
      <c r="I3096" s="2" t="e">
        <f>VLOOKUP(C3096,HWK!$A$3:$B$8917,1,0)</f>
        <v>#N/A</v>
      </c>
      <c r="J3096" s="2" t="e">
        <f>VLOOKUP(C3096,CSSK!$A$3:$D$9887,1,0)</f>
        <v>#N/A</v>
      </c>
      <c r="K3096" s="2" t="e">
        <f>VLOOKUP(C3096,BOSS!$A$3:$B$1212,1,0)</f>
        <v>#N/A</v>
      </c>
    </row>
    <row r="3097" spans="1:11" x14ac:dyDescent="0.25">
      <c r="A3097" t="s">
        <v>682</v>
      </c>
      <c r="B3097" t="s">
        <v>3152</v>
      </c>
      <c r="C3097" t="s">
        <v>581</v>
      </c>
      <c r="D3097" t="s">
        <v>383</v>
      </c>
      <c r="E3097" t="s">
        <v>457</v>
      </c>
      <c r="F3097" s="1">
        <v>591861.19999999995</v>
      </c>
      <c r="H3097" s="2" t="e">
        <f>VLOOKUP(C3097,JUNGER!$A$3:$B$7785,1,0)</f>
        <v>#N/A</v>
      </c>
      <c r="I3097" s="2" t="e">
        <f>VLOOKUP(C3097,HWK!$A$3:$B$8917,1,0)</f>
        <v>#N/A</v>
      </c>
      <c r="J3097" s="2" t="e">
        <f>VLOOKUP(C3097,CSSK!$A$3:$D$9887,1,0)</f>
        <v>#N/A</v>
      </c>
      <c r="K3097" s="2" t="e">
        <f>VLOOKUP(C3097,BOSS!$A$3:$B$1212,1,0)</f>
        <v>#N/A</v>
      </c>
    </row>
    <row r="3098" spans="1:11" x14ac:dyDescent="0.25">
      <c r="A3098" t="s">
        <v>683</v>
      </c>
      <c r="B3098" t="s">
        <v>3192</v>
      </c>
      <c r="C3098" t="s">
        <v>5</v>
      </c>
      <c r="D3098" t="s">
        <v>6</v>
      </c>
      <c r="E3098" t="s">
        <v>457</v>
      </c>
      <c r="F3098" s="1">
        <v>692889.01</v>
      </c>
      <c r="H3098" s="2" t="e">
        <f>VLOOKUP(C3098,JUNGER!$A$3:$B$7785,1,0)</f>
        <v>#N/A</v>
      </c>
      <c r="I3098" s="2" t="e">
        <f>VLOOKUP(C3098,HWK!$A$3:$B$8917,1,0)</f>
        <v>#N/A</v>
      </c>
      <c r="J3098" s="2" t="e">
        <f>VLOOKUP(C3098,CSSK!$A$3:$D$9887,1,0)</f>
        <v>#N/A</v>
      </c>
      <c r="K3098" s="2" t="e">
        <f>VLOOKUP(C3098,BOSS!$A$3:$B$1212,1,0)</f>
        <v>#N/A</v>
      </c>
    </row>
    <row r="3099" spans="1:11" x14ac:dyDescent="0.25">
      <c r="A3099" t="s">
        <v>683</v>
      </c>
      <c r="B3099" t="s">
        <v>3192</v>
      </c>
      <c r="C3099" t="s">
        <v>464</v>
      </c>
      <c r="D3099" t="s">
        <v>19</v>
      </c>
      <c r="E3099" t="s">
        <v>457</v>
      </c>
      <c r="F3099" s="1">
        <v>1347704.19</v>
      </c>
      <c r="H3099" s="2" t="e">
        <f>VLOOKUP(C3099,JUNGER!$A$3:$B$7785,1,0)</f>
        <v>#N/A</v>
      </c>
      <c r="I3099" s="2" t="e">
        <f>VLOOKUP(C3099,HWK!$A$3:$B$8917,1,0)</f>
        <v>#N/A</v>
      </c>
      <c r="J3099" s="2" t="e">
        <f>VLOOKUP(C3099,CSSK!$A$3:$D$9887,1,0)</f>
        <v>#N/A</v>
      </c>
      <c r="K3099" s="2" t="e">
        <f>VLOOKUP(C3099,BOSS!$A$3:$B$1212,1,0)</f>
        <v>#N/A</v>
      </c>
    </row>
    <row r="3100" spans="1:11" x14ac:dyDescent="0.25">
      <c r="A3100" t="s">
        <v>683</v>
      </c>
      <c r="B3100" t="s">
        <v>3192</v>
      </c>
      <c r="C3100" t="s">
        <v>465</v>
      </c>
      <c r="D3100" t="s">
        <v>20</v>
      </c>
      <c r="E3100" t="s">
        <v>457</v>
      </c>
      <c r="F3100" s="1">
        <v>1343256</v>
      </c>
      <c r="H3100" s="2" t="e">
        <f>VLOOKUP(C3100,JUNGER!$A$3:$B$7785,1,0)</f>
        <v>#N/A</v>
      </c>
      <c r="I3100" s="2" t="e">
        <f>VLOOKUP(C3100,HWK!$A$3:$B$8917,1,0)</f>
        <v>#N/A</v>
      </c>
      <c r="J3100" s="2" t="e">
        <f>VLOOKUP(C3100,CSSK!$A$3:$D$9887,1,0)</f>
        <v>#N/A</v>
      </c>
      <c r="K3100" s="2" t="e">
        <f>VLOOKUP(C3100,BOSS!$A$3:$B$1212,1,0)</f>
        <v>#N/A</v>
      </c>
    </row>
    <row r="3101" spans="1:11" x14ac:dyDescent="0.25">
      <c r="A3101" t="s">
        <v>683</v>
      </c>
      <c r="B3101" t="s">
        <v>3192</v>
      </c>
      <c r="C3101" t="s">
        <v>467</v>
      </c>
      <c r="D3101" t="s">
        <v>31</v>
      </c>
      <c r="E3101" t="s">
        <v>457</v>
      </c>
      <c r="F3101" s="1">
        <v>2309215.63</v>
      </c>
      <c r="H3101" s="2" t="e">
        <f>VLOOKUP(C3101,JUNGER!$A$3:$B$7785,1,0)</f>
        <v>#N/A</v>
      </c>
      <c r="I3101" s="2" t="e">
        <f>VLOOKUP(C3101,HWK!$A$3:$B$8917,1,0)</f>
        <v>#N/A</v>
      </c>
      <c r="J3101" s="2" t="e">
        <f>VLOOKUP(C3101,CSSK!$A$3:$D$9887,1,0)</f>
        <v>#N/A</v>
      </c>
      <c r="K3101" s="2" t="e">
        <f>VLOOKUP(C3101,BOSS!$A$3:$B$1212,1,0)</f>
        <v>#N/A</v>
      </c>
    </row>
    <row r="3102" spans="1:11" x14ac:dyDescent="0.25">
      <c r="A3102" t="s">
        <v>683</v>
      </c>
      <c r="B3102" t="s">
        <v>3192</v>
      </c>
      <c r="C3102" t="s">
        <v>469</v>
      </c>
      <c r="D3102" t="s">
        <v>35</v>
      </c>
      <c r="E3102" t="s">
        <v>457</v>
      </c>
      <c r="F3102" s="1">
        <v>4003908.6</v>
      </c>
      <c r="H3102" s="2" t="e">
        <f>VLOOKUP(C3102,JUNGER!$A$3:$B$7785,1,0)</f>
        <v>#N/A</v>
      </c>
      <c r="I3102" s="2" t="e">
        <f>VLOOKUP(C3102,HWK!$A$3:$B$8917,1,0)</f>
        <v>#N/A</v>
      </c>
      <c r="J3102" s="2" t="e">
        <f>VLOOKUP(C3102,CSSK!$A$3:$D$9887,1,0)</f>
        <v>#N/A</v>
      </c>
      <c r="K3102" s="2" t="e">
        <f>VLOOKUP(C3102,BOSS!$A$3:$B$1212,1,0)</f>
        <v>#N/A</v>
      </c>
    </row>
    <row r="3103" spans="1:11" x14ac:dyDescent="0.25">
      <c r="A3103" t="s">
        <v>683</v>
      </c>
      <c r="B3103" t="s">
        <v>3192</v>
      </c>
      <c r="C3103" t="s">
        <v>471</v>
      </c>
      <c r="D3103" t="s">
        <v>472</v>
      </c>
      <c r="E3103" t="s">
        <v>457</v>
      </c>
      <c r="F3103" s="1">
        <v>391630</v>
      </c>
      <c r="H3103" s="2" t="e">
        <f>VLOOKUP(C3103,JUNGER!$A$3:$B$7785,1,0)</f>
        <v>#N/A</v>
      </c>
      <c r="I3103" s="2" t="e">
        <f>VLOOKUP(C3103,HWK!$A$3:$B$8917,1,0)</f>
        <v>#N/A</v>
      </c>
      <c r="J3103" s="2" t="e">
        <f>VLOOKUP(C3103,CSSK!$A$3:$D$9887,1,0)</f>
        <v>#N/A</v>
      </c>
      <c r="K3103" s="2" t="e">
        <f>VLOOKUP(C3103,BOSS!$A$3:$B$1212,1,0)</f>
        <v>#N/A</v>
      </c>
    </row>
    <row r="3104" spans="1:11" x14ac:dyDescent="0.25">
      <c r="A3104" t="s">
        <v>683</v>
      </c>
      <c r="B3104" t="s">
        <v>3192</v>
      </c>
      <c r="C3104" t="s">
        <v>91</v>
      </c>
      <c r="D3104" t="s">
        <v>92</v>
      </c>
      <c r="E3104" t="s">
        <v>457</v>
      </c>
      <c r="F3104" s="1">
        <v>17510918.5</v>
      </c>
      <c r="H3104" s="2" t="e">
        <f>VLOOKUP(C3104,JUNGER!$A$3:$B$7785,1,0)</f>
        <v>#N/A</v>
      </c>
      <c r="I3104" s="2" t="e">
        <f>VLOOKUP(C3104,HWK!$A$3:$B$8917,1,0)</f>
        <v>#N/A</v>
      </c>
      <c r="J3104" s="2" t="e">
        <f>VLOOKUP(C3104,CSSK!$A$3:$D$9887,1,0)</f>
        <v>#N/A</v>
      </c>
      <c r="K3104" s="2" t="e">
        <f>VLOOKUP(C3104,BOSS!$A$3:$B$1212,1,0)</f>
        <v>#N/A</v>
      </c>
    </row>
    <row r="3105" spans="1:11" x14ac:dyDescent="0.25">
      <c r="A3105" t="s">
        <v>683</v>
      </c>
      <c r="B3105" t="s">
        <v>3192</v>
      </c>
      <c r="C3105" t="s">
        <v>116</v>
      </c>
      <c r="D3105" t="s">
        <v>117</v>
      </c>
      <c r="E3105" t="s">
        <v>457</v>
      </c>
      <c r="F3105" s="1">
        <v>486138</v>
      </c>
      <c r="H3105" s="2" t="e">
        <f>VLOOKUP(C3105,JUNGER!$A$3:$B$7785,1,0)</f>
        <v>#N/A</v>
      </c>
      <c r="I3105" s="2" t="e">
        <f>VLOOKUP(C3105,HWK!$A$3:$B$8917,1,0)</f>
        <v>#N/A</v>
      </c>
      <c r="J3105" s="2" t="e">
        <f>VLOOKUP(C3105,CSSK!$A$3:$D$9887,1,0)</f>
        <v>#N/A</v>
      </c>
      <c r="K3105" s="2" t="e">
        <f>VLOOKUP(C3105,BOSS!$A$3:$B$1212,1,0)</f>
        <v>#N/A</v>
      </c>
    </row>
    <row r="3106" spans="1:11" x14ac:dyDescent="0.25">
      <c r="A3106" t="s">
        <v>683</v>
      </c>
      <c r="B3106" t="s">
        <v>3192</v>
      </c>
      <c r="C3106" t="s">
        <v>515</v>
      </c>
      <c r="D3106" t="s">
        <v>188</v>
      </c>
      <c r="E3106" t="s">
        <v>457</v>
      </c>
      <c r="F3106" s="1">
        <v>146370</v>
      </c>
      <c r="H3106" s="2" t="e">
        <f>VLOOKUP(C3106,JUNGER!$A$3:$B$7785,1,0)</f>
        <v>#N/A</v>
      </c>
      <c r="I3106" s="2" t="e">
        <f>VLOOKUP(C3106,HWK!$A$3:$B$8917,1,0)</f>
        <v>#N/A</v>
      </c>
      <c r="J3106" s="2" t="e">
        <f>VLOOKUP(C3106,CSSK!$A$3:$D$9887,1,0)</f>
        <v>#N/A</v>
      </c>
      <c r="K3106" s="2" t="e">
        <f>VLOOKUP(C3106,BOSS!$A$3:$B$1212,1,0)</f>
        <v>#N/A</v>
      </c>
    </row>
    <row r="3107" spans="1:11" x14ac:dyDescent="0.25">
      <c r="A3107" t="s">
        <v>683</v>
      </c>
      <c r="B3107" t="s">
        <v>3192</v>
      </c>
      <c r="C3107" t="s">
        <v>516</v>
      </c>
      <c r="D3107" t="s">
        <v>189</v>
      </c>
      <c r="E3107" t="s">
        <v>457</v>
      </c>
      <c r="F3107" s="1">
        <v>146709</v>
      </c>
      <c r="H3107" s="2" t="e">
        <f>VLOOKUP(C3107,JUNGER!$A$3:$B$7785,1,0)</f>
        <v>#N/A</v>
      </c>
      <c r="I3107" s="2" t="e">
        <f>VLOOKUP(C3107,HWK!$A$3:$B$8917,1,0)</f>
        <v>#N/A</v>
      </c>
      <c r="J3107" s="2" t="e">
        <f>VLOOKUP(C3107,CSSK!$A$3:$D$9887,1,0)</f>
        <v>#N/A</v>
      </c>
      <c r="K3107" s="2" t="e">
        <f>VLOOKUP(C3107,BOSS!$A$3:$B$1212,1,0)</f>
        <v>#N/A</v>
      </c>
    </row>
    <row r="3108" spans="1:11" x14ac:dyDescent="0.25">
      <c r="A3108" t="s">
        <v>683</v>
      </c>
      <c r="B3108" t="s">
        <v>3192</v>
      </c>
      <c r="C3108" t="s">
        <v>645</v>
      </c>
      <c r="D3108" t="s">
        <v>227</v>
      </c>
      <c r="E3108" t="s">
        <v>457</v>
      </c>
      <c r="F3108" s="1">
        <v>22570267.899999999</v>
      </c>
      <c r="H3108" s="2" t="e">
        <f>VLOOKUP(C3108,JUNGER!$A$3:$B$7785,1,0)</f>
        <v>#N/A</v>
      </c>
      <c r="I3108" s="2" t="e">
        <f>VLOOKUP(C3108,HWK!$A$3:$B$8917,1,0)</f>
        <v>#N/A</v>
      </c>
      <c r="J3108" s="2" t="str">
        <f>VLOOKUP(C3108,CSSK!$A$3:$D$9887,1,0)</f>
        <v>MCP-800-HYPNOS</v>
      </c>
      <c r="K3108" s="2" t="e">
        <f>VLOOKUP(C3108,BOSS!$A$3:$B$1212,1,0)</f>
        <v>#N/A</v>
      </c>
    </row>
    <row r="3109" spans="1:11" x14ac:dyDescent="0.25">
      <c r="A3109" t="s">
        <v>683</v>
      </c>
      <c r="B3109" t="s">
        <v>3192</v>
      </c>
      <c r="C3109" t="s">
        <v>528</v>
      </c>
      <c r="D3109" t="s">
        <v>232</v>
      </c>
      <c r="E3109" t="s">
        <v>457</v>
      </c>
      <c r="F3109" s="1">
        <v>7342259.3899999997</v>
      </c>
      <c r="H3109" s="2" t="e">
        <f>VLOOKUP(C3109,JUNGER!$A$3:$B$7785,1,0)</f>
        <v>#N/A</v>
      </c>
      <c r="I3109" s="2" t="e">
        <f>VLOOKUP(C3109,HWK!$A$3:$B$8917,1,0)</f>
        <v>#N/A</v>
      </c>
      <c r="J3109" s="2" t="e">
        <f>VLOOKUP(C3109,CSSK!$A$3:$D$9887,1,0)</f>
        <v>#N/A</v>
      </c>
      <c r="K3109" s="2" t="e">
        <f>VLOOKUP(C3109,BOSS!$A$3:$B$1212,1,0)</f>
        <v>#N/A</v>
      </c>
    </row>
    <row r="3110" spans="1:11" x14ac:dyDescent="0.25">
      <c r="A3110" t="s">
        <v>683</v>
      </c>
      <c r="B3110" t="s">
        <v>3192</v>
      </c>
      <c r="C3110" t="s">
        <v>587</v>
      </c>
      <c r="D3110" t="s">
        <v>233</v>
      </c>
      <c r="E3110" t="s">
        <v>457</v>
      </c>
      <c r="F3110" s="1">
        <v>7159332</v>
      </c>
      <c r="H3110" s="2" t="e">
        <f>VLOOKUP(C3110,JUNGER!$A$3:$B$7785,1,0)</f>
        <v>#N/A</v>
      </c>
      <c r="I3110" s="2" t="e">
        <f>VLOOKUP(C3110,HWK!$A$3:$B$8917,1,0)</f>
        <v>#N/A</v>
      </c>
      <c r="J3110" s="2" t="e">
        <f>VLOOKUP(C3110,CSSK!$A$3:$D$9887,1,0)</f>
        <v>#N/A</v>
      </c>
      <c r="K3110" s="2" t="e">
        <f>VLOOKUP(C3110,BOSS!$A$3:$B$1212,1,0)</f>
        <v>#N/A</v>
      </c>
    </row>
    <row r="3111" spans="1:11" x14ac:dyDescent="0.25">
      <c r="A3111" t="s">
        <v>683</v>
      </c>
      <c r="B3111" t="s">
        <v>3192</v>
      </c>
      <c r="C3111" t="s">
        <v>531</v>
      </c>
      <c r="D3111" t="s">
        <v>236</v>
      </c>
      <c r="E3111" t="s">
        <v>457</v>
      </c>
      <c r="F3111" s="1">
        <v>11825076.380000001</v>
      </c>
      <c r="H3111" s="2" t="e">
        <f>VLOOKUP(C3111,JUNGER!$A$3:$B$7785,1,0)</f>
        <v>#N/A</v>
      </c>
      <c r="I3111" s="2" t="e">
        <f>VLOOKUP(C3111,HWK!$A$3:$B$8917,1,0)</f>
        <v>#N/A</v>
      </c>
      <c r="J3111" s="2" t="e">
        <f>VLOOKUP(C3111,CSSK!$A$3:$D$9887,1,0)</f>
        <v>#N/A</v>
      </c>
      <c r="K3111" s="2" t="e">
        <f>VLOOKUP(C3111,BOSS!$A$3:$B$1212,1,0)</f>
        <v>#N/A</v>
      </c>
    </row>
    <row r="3112" spans="1:11" x14ac:dyDescent="0.25">
      <c r="A3112" t="s">
        <v>683</v>
      </c>
      <c r="B3112" t="s">
        <v>3192</v>
      </c>
      <c r="C3112" t="s">
        <v>532</v>
      </c>
      <c r="D3112" t="s">
        <v>237</v>
      </c>
      <c r="E3112" t="s">
        <v>457</v>
      </c>
      <c r="F3112" s="1">
        <v>11725909</v>
      </c>
      <c r="H3112" s="2" t="e">
        <f>VLOOKUP(C3112,JUNGER!$A$3:$B$7785,1,0)</f>
        <v>#N/A</v>
      </c>
      <c r="I3112" s="2" t="e">
        <f>VLOOKUP(C3112,HWK!$A$3:$B$8917,1,0)</f>
        <v>#N/A</v>
      </c>
      <c r="J3112" s="2" t="e">
        <f>VLOOKUP(C3112,CSSK!$A$3:$D$9887,1,0)</f>
        <v>#N/A</v>
      </c>
      <c r="K3112" s="2" t="e">
        <f>VLOOKUP(C3112,BOSS!$A$3:$B$1212,1,0)</f>
        <v>#N/A</v>
      </c>
    </row>
    <row r="3113" spans="1:11" x14ac:dyDescent="0.25">
      <c r="A3113" t="s">
        <v>683</v>
      </c>
      <c r="B3113" t="s">
        <v>3192</v>
      </c>
      <c r="C3113" t="s">
        <v>539</v>
      </c>
      <c r="D3113" t="s">
        <v>246</v>
      </c>
      <c r="E3113" t="s">
        <v>466</v>
      </c>
      <c r="F3113" s="1">
        <v>14063634.32</v>
      </c>
      <c r="H3113" s="2" t="e">
        <f>VLOOKUP(C3113,JUNGER!$A$3:$B$7785,1,0)</f>
        <v>#N/A</v>
      </c>
      <c r="I3113" s="2" t="e">
        <f>VLOOKUP(C3113,HWK!$A$3:$B$8917,1,0)</f>
        <v>#N/A</v>
      </c>
      <c r="J3113" s="2" t="e">
        <f>VLOOKUP(C3113,CSSK!$A$3:$D$9887,1,0)</f>
        <v>#N/A</v>
      </c>
      <c r="K3113" s="2" t="e">
        <f>VLOOKUP(C3113,BOSS!$A$3:$B$1212,1,0)</f>
        <v>#N/A</v>
      </c>
    </row>
    <row r="3114" spans="1:11" x14ac:dyDescent="0.25">
      <c r="A3114" t="s">
        <v>683</v>
      </c>
      <c r="B3114" t="s">
        <v>3192</v>
      </c>
      <c r="C3114" t="s">
        <v>540</v>
      </c>
      <c r="D3114" t="s">
        <v>247</v>
      </c>
      <c r="E3114" t="s">
        <v>466</v>
      </c>
      <c r="F3114" s="1">
        <v>14035835.09</v>
      </c>
      <c r="H3114" s="2" t="e">
        <f>VLOOKUP(C3114,JUNGER!$A$3:$B$7785,1,0)</f>
        <v>#N/A</v>
      </c>
      <c r="I3114" s="2" t="e">
        <f>VLOOKUP(C3114,HWK!$A$3:$B$8917,1,0)</f>
        <v>#N/A</v>
      </c>
      <c r="J3114" s="2" t="e">
        <f>VLOOKUP(C3114,CSSK!$A$3:$D$9887,1,0)</f>
        <v>#N/A</v>
      </c>
      <c r="K3114" s="2" t="e">
        <f>VLOOKUP(C3114,BOSS!$A$3:$B$1212,1,0)</f>
        <v>#N/A</v>
      </c>
    </row>
    <row r="3115" spans="1:11" x14ac:dyDescent="0.25">
      <c r="A3115" t="s">
        <v>683</v>
      </c>
      <c r="B3115" t="s">
        <v>3192</v>
      </c>
      <c r="C3115" t="s">
        <v>543</v>
      </c>
      <c r="D3115" t="s">
        <v>250</v>
      </c>
      <c r="E3115" t="s">
        <v>457</v>
      </c>
      <c r="F3115" s="1">
        <v>16897942.530000001</v>
      </c>
      <c r="H3115" s="2" t="e">
        <f>VLOOKUP(C3115,JUNGER!$A$3:$B$7785,1,0)</f>
        <v>#N/A</v>
      </c>
      <c r="I3115" s="2" t="e">
        <f>VLOOKUP(C3115,HWK!$A$3:$B$8917,1,0)</f>
        <v>#N/A</v>
      </c>
      <c r="J3115" s="2" t="e">
        <f>VLOOKUP(C3115,CSSK!$A$3:$D$9887,1,0)</f>
        <v>#N/A</v>
      </c>
      <c r="K3115" s="2" t="e">
        <f>VLOOKUP(C3115,BOSS!$A$3:$B$1212,1,0)</f>
        <v>#N/A</v>
      </c>
    </row>
    <row r="3116" spans="1:11" x14ac:dyDescent="0.25">
      <c r="A3116" t="s">
        <v>683</v>
      </c>
      <c r="B3116" t="s">
        <v>3192</v>
      </c>
      <c r="C3116" t="s">
        <v>257</v>
      </c>
      <c r="D3116" t="s">
        <v>258</v>
      </c>
      <c r="E3116" t="s">
        <v>457</v>
      </c>
      <c r="F3116" s="1">
        <v>21939336.129999999</v>
      </c>
      <c r="H3116" s="2" t="e">
        <f>VLOOKUP(C3116,JUNGER!$A$3:$B$7785,1,0)</f>
        <v>#N/A</v>
      </c>
      <c r="I3116" s="2" t="e">
        <f>VLOOKUP(C3116,HWK!$A$3:$B$8917,1,0)</f>
        <v>#N/A</v>
      </c>
      <c r="J3116" s="2" t="e">
        <f>VLOOKUP(C3116,CSSK!$A$3:$D$9887,1,0)</f>
        <v>#N/A</v>
      </c>
      <c r="K3116" s="2" t="e">
        <f>VLOOKUP(C3116,BOSS!$A$3:$B$1212,1,0)</f>
        <v>#N/A</v>
      </c>
    </row>
    <row r="3117" spans="1:11" x14ac:dyDescent="0.25">
      <c r="A3117" t="s">
        <v>683</v>
      </c>
      <c r="B3117" t="s">
        <v>3192</v>
      </c>
      <c r="C3117" t="s">
        <v>646</v>
      </c>
      <c r="D3117" t="s">
        <v>263</v>
      </c>
      <c r="E3117" t="s">
        <v>457</v>
      </c>
      <c r="F3117" s="1">
        <v>896718</v>
      </c>
      <c r="H3117" s="2" t="e">
        <f>VLOOKUP(C3117,JUNGER!$A$3:$B$7785,1,0)</f>
        <v>#N/A</v>
      </c>
      <c r="I3117" s="2" t="e">
        <f>VLOOKUP(C3117,HWK!$A$3:$B$8917,1,0)</f>
        <v>#N/A</v>
      </c>
      <c r="J3117" s="2" t="e">
        <f>VLOOKUP(C3117,CSSK!$A$3:$D$9887,1,0)</f>
        <v>#N/A</v>
      </c>
      <c r="K3117" s="2" t="e">
        <f>VLOOKUP(C3117,BOSS!$A$3:$B$1212,1,0)</f>
        <v>#N/A</v>
      </c>
    </row>
    <row r="3118" spans="1:11" x14ac:dyDescent="0.25">
      <c r="A3118" t="s">
        <v>683</v>
      </c>
      <c r="B3118" t="s">
        <v>3192</v>
      </c>
      <c r="C3118" t="s">
        <v>265</v>
      </c>
      <c r="D3118" t="s">
        <v>266</v>
      </c>
      <c r="E3118" t="s">
        <v>457</v>
      </c>
      <c r="F3118" s="1">
        <v>1260962</v>
      </c>
      <c r="H3118" s="2" t="e">
        <f>VLOOKUP(C3118,JUNGER!$A$3:$B$7785,1,0)</f>
        <v>#N/A</v>
      </c>
      <c r="I3118" s="2" t="e">
        <f>VLOOKUP(C3118,HWK!$A$3:$B$8917,1,0)</f>
        <v>#N/A</v>
      </c>
      <c r="J3118" s="2" t="e">
        <f>VLOOKUP(C3118,CSSK!$A$3:$D$9887,1,0)</f>
        <v>#N/A</v>
      </c>
      <c r="K3118" s="2" t="e">
        <f>VLOOKUP(C3118,BOSS!$A$3:$B$1212,1,0)</f>
        <v>#N/A</v>
      </c>
    </row>
    <row r="3119" spans="1:11" x14ac:dyDescent="0.25">
      <c r="A3119" t="s">
        <v>683</v>
      </c>
      <c r="B3119" t="s">
        <v>3192</v>
      </c>
      <c r="C3119" t="s">
        <v>555</v>
      </c>
      <c r="D3119" t="s">
        <v>278</v>
      </c>
      <c r="E3119" t="s">
        <v>457</v>
      </c>
      <c r="F3119" s="1">
        <v>435842.2</v>
      </c>
      <c r="H3119" s="2" t="e">
        <f>VLOOKUP(C3119,JUNGER!$A$3:$B$7785,1,0)</f>
        <v>#N/A</v>
      </c>
      <c r="I3119" s="2" t="e">
        <f>VLOOKUP(C3119,HWK!$A$3:$B$8917,1,0)</f>
        <v>#N/A</v>
      </c>
      <c r="J3119" s="2" t="str">
        <f>VLOOKUP(C3119,CSSK!$A$3:$D$9887,1,0)</f>
        <v>MHP-025-EOS-02</v>
      </c>
      <c r="K3119" s="2" t="e">
        <f>VLOOKUP(C3119,BOSS!$A$3:$B$1212,1,0)</f>
        <v>#N/A</v>
      </c>
    </row>
    <row r="3120" spans="1:11" x14ac:dyDescent="0.25">
      <c r="A3120" t="s">
        <v>683</v>
      </c>
      <c r="B3120" t="s">
        <v>3192</v>
      </c>
      <c r="C3120" t="s">
        <v>556</v>
      </c>
      <c r="D3120" t="s">
        <v>283</v>
      </c>
      <c r="E3120" t="s">
        <v>457</v>
      </c>
      <c r="F3120" s="1">
        <v>683718.35</v>
      </c>
      <c r="H3120" s="2" t="e">
        <f>VLOOKUP(C3120,JUNGER!$A$3:$B$7785,1,0)</f>
        <v>#N/A</v>
      </c>
      <c r="I3120" s="2" t="e">
        <f>VLOOKUP(C3120,HWK!$A$3:$B$8917,1,0)</f>
        <v>#N/A</v>
      </c>
      <c r="J3120" s="2" t="e">
        <f>VLOOKUP(C3120,CSSK!$A$3:$D$9887,1,0)</f>
        <v>#N/A</v>
      </c>
      <c r="K3120" s="2" t="e">
        <f>VLOOKUP(C3120,BOSS!$A$3:$B$1212,1,0)</f>
        <v>#N/A</v>
      </c>
    </row>
    <row r="3121" spans="1:11" x14ac:dyDescent="0.25">
      <c r="A3121" t="s">
        <v>683</v>
      </c>
      <c r="B3121" t="s">
        <v>3192</v>
      </c>
      <c r="C3121" t="s">
        <v>558</v>
      </c>
      <c r="D3121" t="s">
        <v>297</v>
      </c>
      <c r="E3121" t="s">
        <v>457</v>
      </c>
      <c r="F3121" s="1">
        <v>2015899.5</v>
      </c>
      <c r="H3121" s="2" t="e">
        <f>VLOOKUP(C3121,JUNGER!$A$3:$B$7785,1,0)</f>
        <v>#N/A</v>
      </c>
      <c r="I3121" s="2" t="e">
        <f>VLOOKUP(C3121,HWK!$A$3:$B$8917,1,0)</f>
        <v>#N/A</v>
      </c>
      <c r="J3121" s="2" t="e">
        <f>VLOOKUP(C3121,CSSK!$A$3:$D$9887,1,0)</f>
        <v>#N/A</v>
      </c>
      <c r="K3121" s="2" t="e">
        <f>VLOOKUP(C3121,BOSS!$A$3:$B$1212,1,0)</f>
        <v>#N/A</v>
      </c>
    </row>
    <row r="3122" spans="1:11" x14ac:dyDescent="0.25">
      <c r="A3122" t="s">
        <v>683</v>
      </c>
      <c r="B3122" t="s">
        <v>3192</v>
      </c>
      <c r="C3122" t="s">
        <v>559</v>
      </c>
      <c r="D3122" t="s">
        <v>298</v>
      </c>
      <c r="E3122" t="s">
        <v>457</v>
      </c>
      <c r="F3122" s="1">
        <v>2015899</v>
      </c>
      <c r="H3122" s="2" t="e">
        <f>VLOOKUP(C3122,JUNGER!$A$3:$B$7785,1,0)</f>
        <v>#N/A</v>
      </c>
      <c r="I3122" s="2" t="e">
        <f>VLOOKUP(C3122,HWK!$A$3:$B$8917,1,0)</f>
        <v>#N/A</v>
      </c>
      <c r="J3122" s="2" t="e">
        <f>VLOOKUP(C3122,CSSK!$A$3:$D$9887,1,0)</f>
        <v>#N/A</v>
      </c>
      <c r="K3122" s="2" t="e">
        <f>VLOOKUP(C3122,BOSS!$A$3:$B$1212,1,0)</f>
        <v>#N/A</v>
      </c>
    </row>
    <row r="3123" spans="1:11" x14ac:dyDescent="0.25">
      <c r="A3123" t="s">
        <v>683</v>
      </c>
      <c r="B3123" t="s">
        <v>3192</v>
      </c>
      <c r="C3123" t="s">
        <v>562</v>
      </c>
      <c r="D3123" t="s">
        <v>312</v>
      </c>
      <c r="E3123" t="s">
        <v>457</v>
      </c>
      <c r="F3123" s="1">
        <v>157719.45000000001</v>
      </c>
      <c r="H3123" s="2" t="e">
        <f>VLOOKUP(C3123,JUNGER!$A$3:$B$7785,1,0)</f>
        <v>#N/A</v>
      </c>
      <c r="I3123" s="2" t="e">
        <f>VLOOKUP(C3123,HWK!$A$3:$B$8917,1,0)</f>
        <v>#N/A</v>
      </c>
      <c r="J3123" s="2" t="e">
        <f>VLOOKUP(C3123,CSSK!$A$3:$D$9887,1,0)</f>
        <v>#N/A</v>
      </c>
      <c r="K3123" s="2" t="e">
        <f>VLOOKUP(C3123,BOSS!$A$3:$B$1212,1,0)</f>
        <v>#N/A</v>
      </c>
    </row>
    <row r="3124" spans="1:11" x14ac:dyDescent="0.25">
      <c r="A3124" t="s">
        <v>683</v>
      </c>
      <c r="B3124" t="s">
        <v>3192</v>
      </c>
      <c r="C3124" t="s">
        <v>317</v>
      </c>
      <c r="D3124" t="s">
        <v>318</v>
      </c>
      <c r="E3124" t="s">
        <v>457</v>
      </c>
      <c r="F3124" s="1">
        <v>2143287</v>
      </c>
      <c r="H3124" s="2" t="e">
        <f>VLOOKUP(C3124,JUNGER!$A$3:$B$7785,1,0)</f>
        <v>#N/A</v>
      </c>
      <c r="I3124" s="2" t="e">
        <f>VLOOKUP(C3124,HWK!$A$3:$B$8917,1,0)</f>
        <v>#N/A</v>
      </c>
      <c r="J3124" s="2" t="e">
        <f>VLOOKUP(C3124,CSSK!$A$3:$D$9887,1,0)</f>
        <v>#N/A</v>
      </c>
      <c r="K3124" s="2" t="e">
        <f>VLOOKUP(C3124,BOSS!$A$3:$B$1212,1,0)</f>
        <v>#N/A</v>
      </c>
    </row>
    <row r="3125" spans="1:11" x14ac:dyDescent="0.25">
      <c r="A3125" t="s">
        <v>683</v>
      </c>
      <c r="B3125" t="s">
        <v>3192</v>
      </c>
      <c r="C3125" t="s">
        <v>319</v>
      </c>
      <c r="D3125" t="s">
        <v>320</v>
      </c>
      <c r="E3125" t="s">
        <v>457</v>
      </c>
      <c r="F3125" s="1">
        <v>3721766</v>
      </c>
      <c r="H3125" s="2" t="e">
        <f>VLOOKUP(C3125,JUNGER!$A$3:$B$7785,1,0)</f>
        <v>#N/A</v>
      </c>
      <c r="I3125" s="2" t="e">
        <f>VLOOKUP(C3125,HWK!$A$3:$B$8917,1,0)</f>
        <v>#N/A</v>
      </c>
      <c r="J3125" s="2" t="e">
        <f>VLOOKUP(C3125,CSSK!$A$3:$D$9887,1,0)</f>
        <v>#N/A</v>
      </c>
      <c r="K3125" s="2" t="e">
        <f>VLOOKUP(C3125,BOSS!$A$3:$B$1212,1,0)</f>
        <v>#N/A</v>
      </c>
    </row>
    <row r="3126" spans="1:11" x14ac:dyDescent="0.25">
      <c r="A3126" t="s">
        <v>683</v>
      </c>
      <c r="B3126" t="s">
        <v>3192</v>
      </c>
      <c r="C3126" t="s">
        <v>323</v>
      </c>
      <c r="D3126" t="s">
        <v>324</v>
      </c>
      <c r="E3126" t="s">
        <v>457</v>
      </c>
      <c r="F3126" s="1">
        <v>2946779.98</v>
      </c>
      <c r="H3126" s="2" t="e">
        <f>VLOOKUP(C3126,JUNGER!$A$3:$B$7785,1,0)</f>
        <v>#N/A</v>
      </c>
      <c r="I3126" s="2" t="e">
        <f>VLOOKUP(C3126,HWK!$A$3:$B$8917,1,0)</f>
        <v>#N/A</v>
      </c>
      <c r="J3126" s="2" t="e">
        <f>VLOOKUP(C3126,CSSK!$A$3:$D$9887,1,0)</f>
        <v>#N/A</v>
      </c>
      <c r="K3126" s="2" t="e">
        <f>VLOOKUP(C3126,BOSS!$A$3:$B$1212,1,0)</f>
        <v>#N/A</v>
      </c>
    </row>
    <row r="3127" spans="1:11" x14ac:dyDescent="0.25">
      <c r="A3127" t="s">
        <v>683</v>
      </c>
      <c r="B3127" t="s">
        <v>3192</v>
      </c>
      <c r="C3127" t="s">
        <v>325</v>
      </c>
      <c r="D3127" t="s">
        <v>326</v>
      </c>
      <c r="E3127" t="s">
        <v>457</v>
      </c>
      <c r="F3127" s="1">
        <v>6835230.5</v>
      </c>
      <c r="H3127" s="2" t="e">
        <f>VLOOKUP(C3127,JUNGER!$A$3:$B$7785,1,0)</f>
        <v>#N/A</v>
      </c>
      <c r="I3127" s="2" t="e">
        <f>VLOOKUP(C3127,HWK!$A$3:$B$8917,1,0)</f>
        <v>#N/A</v>
      </c>
      <c r="J3127" s="2" t="e">
        <f>VLOOKUP(C3127,CSSK!$A$3:$D$9887,1,0)</f>
        <v>#N/A</v>
      </c>
      <c r="K3127" s="2" t="e">
        <f>VLOOKUP(C3127,BOSS!$A$3:$B$1212,1,0)</f>
        <v>#N/A</v>
      </c>
    </row>
    <row r="3128" spans="1:11" x14ac:dyDescent="0.25">
      <c r="A3128" t="s">
        <v>683</v>
      </c>
      <c r="B3128" t="s">
        <v>3192</v>
      </c>
      <c r="C3128" t="s">
        <v>327</v>
      </c>
      <c r="D3128" t="s">
        <v>328</v>
      </c>
      <c r="E3128" t="s">
        <v>457</v>
      </c>
      <c r="F3128" s="1">
        <v>4136098.67</v>
      </c>
      <c r="H3128" s="2" t="e">
        <f>VLOOKUP(C3128,JUNGER!$A$3:$B$7785,1,0)</f>
        <v>#N/A</v>
      </c>
      <c r="I3128" s="2" t="e">
        <f>VLOOKUP(C3128,HWK!$A$3:$B$8917,1,0)</f>
        <v>#N/A</v>
      </c>
      <c r="J3128" s="2" t="e">
        <f>VLOOKUP(C3128,CSSK!$A$3:$D$9887,1,0)</f>
        <v>#N/A</v>
      </c>
      <c r="K3128" s="2" t="e">
        <f>VLOOKUP(C3128,BOSS!$A$3:$B$1212,1,0)</f>
        <v>#N/A</v>
      </c>
    </row>
    <row r="3129" spans="1:11" x14ac:dyDescent="0.25">
      <c r="A3129" t="s">
        <v>683</v>
      </c>
      <c r="B3129" t="s">
        <v>3192</v>
      </c>
      <c r="C3129" t="s">
        <v>329</v>
      </c>
      <c r="D3129" t="s">
        <v>330</v>
      </c>
      <c r="E3129" t="s">
        <v>457</v>
      </c>
      <c r="F3129" s="1">
        <v>7656967.8799999999</v>
      </c>
      <c r="H3129" s="2" t="e">
        <f>VLOOKUP(C3129,JUNGER!$A$3:$B$7785,1,0)</f>
        <v>#N/A</v>
      </c>
      <c r="I3129" s="2" t="e">
        <f>VLOOKUP(C3129,HWK!$A$3:$B$8917,1,0)</f>
        <v>#N/A</v>
      </c>
      <c r="J3129" s="2" t="e">
        <f>VLOOKUP(C3129,CSSK!$A$3:$D$9887,1,0)</f>
        <v>#N/A</v>
      </c>
      <c r="K3129" s="2" t="e">
        <f>VLOOKUP(C3129,BOSS!$A$3:$B$1212,1,0)</f>
        <v>#N/A</v>
      </c>
    </row>
    <row r="3130" spans="1:11" x14ac:dyDescent="0.25">
      <c r="A3130" t="s">
        <v>683</v>
      </c>
      <c r="B3130" t="s">
        <v>3192</v>
      </c>
      <c r="C3130" t="s">
        <v>334</v>
      </c>
      <c r="D3130" t="s">
        <v>335</v>
      </c>
      <c r="E3130" t="s">
        <v>457</v>
      </c>
      <c r="F3130" s="1">
        <v>4730115</v>
      </c>
      <c r="H3130" s="2" t="e">
        <f>VLOOKUP(C3130,JUNGER!$A$3:$B$7785,1,0)</f>
        <v>#N/A</v>
      </c>
      <c r="I3130" s="2" t="e">
        <f>VLOOKUP(C3130,HWK!$A$3:$B$8917,1,0)</f>
        <v>#N/A</v>
      </c>
      <c r="J3130" s="2" t="e">
        <f>VLOOKUP(C3130,CSSK!$A$3:$D$9887,1,0)</f>
        <v>#N/A</v>
      </c>
      <c r="K3130" s="2" t="e">
        <f>VLOOKUP(C3130,BOSS!$A$3:$B$1212,1,0)</f>
        <v>#N/A</v>
      </c>
    </row>
    <row r="3131" spans="1:11" x14ac:dyDescent="0.25">
      <c r="A3131" t="s">
        <v>683</v>
      </c>
      <c r="B3131" t="s">
        <v>3192</v>
      </c>
      <c r="C3131" t="s">
        <v>336</v>
      </c>
      <c r="D3131" t="s">
        <v>337</v>
      </c>
      <c r="E3131" t="s">
        <v>457</v>
      </c>
      <c r="F3131" s="1">
        <v>2272552</v>
      </c>
      <c r="H3131" s="2" t="e">
        <f>VLOOKUP(C3131,JUNGER!$A$3:$B$7785,1,0)</f>
        <v>#N/A</v>
      </c>
      <c r="I3131" s="2" t="e">
        <f>VLOOKUP(C3131,HWK!$A$3:$B$8917,1,0)</f>
        <v>#N/A</v>
      </c>
      <c r="J3131" s="2" t="e">
        <f>VLOOKUP(C3131,CSSK!$A$3:$D$9887,1,0)</f>
        <v>#N/A</v>
      </c>
      <c r="K3131" s="2" t="e">
        <f>VLOOKUP(C3131,BOSS!$A$3:$B$1212,1,0)</f>
        <v>#N/A</v>
      </c>
    </row>
    <row r="3132" spans="1:11" x14ac:dyDescent="0.25">
      <c r="A3132" t="s">
        <v>683</v>
      </c>
      <c r="B3132" t="s">
        <v>3192</v>
      </c>
      <c r="C3132" t="s">
        <v>340</v>
      </c>
      <c r="D3132" t="s">
        <v>341</v>
      </c>
      <c r="E3132" t="s">
        <v>457</v>
      </c>
      <c r="F3132" s="1">
        <v>412302</v>
      </c>
      <c r="H3132" s="2" t="e">
        <f>VLOOKUP(C3132,JUNGER!$A$3:$B$7785,1,0)</f>
        <v>#N/A</v>
      </c>
      <c r="I3132" s="2" t="e">
        <f>VLOOKUP(C3132,HWK!$A$3:$B$8917,1,0)</f>
        <v>#N/A</v>
      </c>
      <c r="J3132" s="2" t="e">
        <f>VLOOKUP(C3132,CSSK!$A$3:$D$9887,1,0)</f>
        <v>#N/A</v>
      </c>
      <c r="K3132" s="2" t="e">
        <f>VLOOKUP(C3132,BOSS!$A$3:$B$1212,1,0)</f>
        <v>#N/A</v>
      </c>
    </row>
    <row r="3133" spans="1:11" x14ac:dyDescent="0.25">
      <c r="A3133" t="s">
        <v>683</v>
      </c>
      <c r="B3133" t="s">
        <v>3192</v>
      </c>
      <c r="C3133" t="s">
        <v>576</v>
      </c>
      <c r="D3133" t="s">
        <v>376</v>
      </c>
      <c r="E3133" t="s">
        <v>457</v>
      </c>
      <c r="F3133" s="1">
        <v>703555</v>
      </c>
      <c r="H3133" s="2" t="e">
        <f>VLOOKUP(C3133,JUNGER!$A$3:$B$7785,1,0)</f>
        <v>#N/A</v>
      </c>
      <c r="I3133" s="2" t="e">
        <f>VLOOKUP(C3133,HWK!$A$3:$B$8917,1,0)</f>
        <v>#N/A</v>
      </c>
      <c r="J3133" s="2" t="e">
        <f>VLOOKUP(C3133,CSSK!$A$3:$D$9887,1,0)</f>
        <v>#N/A</v>
      </c>
      <c r="K3133" s="2" t="e">
        <f>VLOOKUP(C3133,BOSS!$A$3:$B$1212,1,0)</f>
        <v>#N/A</v>
      </c>
    </row>
    <row r="3134" spans="1:11" x14ac:dyDescent="0.25">
      <c r="A3134" t="s">
        <v>683</v>
      </c>
      <c r="B3134" t="s">
        <v>3192</v>
      </c>
      <c r="C3134" t="s">
        <v>577</v>
      </c>
      <c r="D3134" t="s">
        <v>377</v>
      </c>
      <c r="E3134" t="s">
        <v>457</v>
      </c>
      <c r="F3134" s="1">
        <v>761497.53</v>
      </c>
      <c r="H3134" s="2" t="e">
        <f>VLOOKUP(C3134,JUNGER!$A$3:$B$7785,1,0)</f>
        <v>#N/A</v>
      </c>
      <c r="I3134" s="2" t="e">
        <f>VLOOKUP(C3134,HWK!$A$3:$B$8917,1,0)</f>
        <v>#N/A</v>
      </c>
      <c r="J3134" s="2" t="e">
        <f>VLOOKUP(C3134,CSSK!$A$3:$D$9887,1,0)</f>
        <v>#N/A</v>
      </c>
      <c r="K3134" s="2" t="e">
        <f>VLOOKUP(C3134,BOSS!$A$3:$B$1212,1,0)</f>
        <v>#N/A</v>
      </c>
    </row>
    <row r="3135" spans="1:11" x14ac:dyDescent="0.25">
      <c r="A3135" t="s">
        <v>683</v>
      </c>
      <c r="B3135" t="s">
        <v>3192</v>
      </c>
      <c r="C3135" t="s">
        <v>579</v>
      </c>
      <c r="D3135" t="s">
        <v>380</v>
      </c>
      <c r="E3135" t="s">
        <v>457</v>
      </c>
      <c r="F3135" s="1">
        <v>1220934.8500000001</v>
      </c>
      <c r="H3135" s="2" t="e">
        <f>VLOOKUP(C3135,JUNGER!$A$3:$B$7785,1,0)</f>
        <v>#N/A</v>
      </c>
      <c r="I3135" s="2" t="e">
        <f>VLOOKUP(C3135,HWK!$A$3:$B$8917,1,0)</f>
        <v>#N/A</v>
      </c>
      <c r="J3135" s="2" t="e">
        <f>VLOOKUP(C3135,CSSK!$A$3:$D$9887,1,0)</f>
        <v>#N/A</v>
      </c>
      <c r="K3135" s="2" t="e">
        <f>VLOOKUP(C3135,BOSS!$A$3:$B$1212,1,0)</f>
        <v>#N/A</v>
      </c>
    </row>
    <row r="3136" spans="1:11" x14ac:dyDescent="0.25">
      <c r="A3136" t="s">
        <v>683</v>
      </c>
      <c r="B3136" t="s">
        <v>3192</v>
      </c>
      <c r="C3136" t="s">
        <v>433</v>
      </c>
      <c r="D3136" t="s">
        <v>434</v>
      </c>
      <c r="E3136" t="s">
        <v>457</v>
      </c>
      <c r="F3136" s="1">
        <v>8920911</v>
      </c>
      <c r="H3136" s="2" t="e">
        <f>VLOOKUP(C3136,JUNGER!$A$3:$B$7785,1,0)</f>
        <v>#N/A</v>
      </c>
      <c r="I3136" s="2" t="e">
        <f>VLOOKUP(C3136,HWK!$A$3:$B$8917,1,0)</f>
        <v>#N/A</v>
      </c>
      <c r="J3136" s="2" t="e">
        <f>VLOOKUP(C3136,CSSK!$A$3:$D$9887,1,0)</f>
        <v>#N/A</v>
      </c>
      <c r="K3136" s="2" t="e">
        <f>VLOOKUP(C3136,BOSS!$A$3:$B$1212,1,0)</f>
        <v>#N/A</v>
      </c>
    </row>
    <row r="3137" spans="1:11" x14ac:dyDescent="0.25">
      <c r="A3137" t="s">
        <v>683</v>
      </c>
      <c r="B3137" t="s">
        <v>3192</v>
      </c>
      <c r="C3137" t="s">
        <v>435</v>
      </c>
      <c r="D3137" t="s">
        <v>436</v>
      </c>
      <c r="E3137" t="s">
        <v>457</v>
      </c>
      <c r="F3137" s="1">
        <v>6305164.1399999997</v>
      </c>
      <c r="H3137" s="2" t="e">
        <f>VLOOKUP(C3137,JUNGER!$A$3:$B$7785,1,0)</f>
        <v>#N/A</v>
      </c>
      <c r="I3137" s="2" t="e">
        <f>VLOOKUP(C3137,HWK!$A$3:$B$8917,1,0)</f>
        <v>#N/A</v>
      </c>
      <c r="J3137" s="2" t="e">
        <f>VLOOKUP(C3137,CSSK!$A$3:$D$9887,1,0)</f>
        <v>#N/A</v>
      </c>
      <c r="K3137" s="2" t="e">
        <f>VLOOKUP(C3137,BOSS!$A$3:$B$1212,1,0)</f>
        <v>#N/A</v>
      </c>
    </row>
    <row r="3138" spans="1:11" x14ac:dyDescent="0.25">
      <c r="A3138" t="s">
        <v>683</v>
      </c>
      <c r="B3138" t="s">
        <v>3192</v>
      </c>
      <c r="C3138" t="s">
        <v>437</v>
      </c>
      <c r="D3138" t="s">
        <v>438</v>
      </c>
      <c r="E3138" t="s">
        <v>457</v>
      </c>
      <c r="F3138" s="1">
        <v>5454934.6500000004</v>
      </c>
      <c r="H3138" s="2" t="e">
        <f>VLOOKUP(C3138,JUNGER!$A$3:$B$7785,1,0)</f>
        <v>#N/A</v>
      </c>
      <c r="I3138" s="2" t="e">
        <f>VLOOKUP(C3138,HWK!$A$3:$B$8917,1,0)</f>
        <v>#N/A</v>
      </c>
      <c r="J3138" s="2" t="e">
        <f>VLOOKUP(C3138,CSSK!$A$3:$D$9887,1,0)</f>
        <v>#N/A</v>
      </c>
      <c r="K3138" s="2" t="e">
        <f>VLOOKUP(C3138,BOSS!$A$3:$B$1212,1,0)</f>
        <v>#N/A</v>
      </c>
    </row>
    <row r="3139" spans="1:11" x14ac:dyDescent="0.25">
      <c r="A3139" t="s">
        <v>855</v>
      </c>
      <c r="B3139" t="s">
        <v>3193</v>
      </c>
      <c r="C3139" t="s">
        <v>505</v>
      </c>
      <c r="D3139" t="s">
        <v>131</v>
      </c>
      <c r="E3139" t="s">
        <v>457</v>
      </c>
      <c r="F3139" s="1">
        <v>1929671.67</v>
      </c>
      <c r="H3139" s="2" t="e">
        <f>VLOOKUP(C3139,JUNGER!$A$3:$B$7785,1,0)</f>
        <v>#N/A</v>
      </c>
      <c r="I3139" s="2" t="e">
        <f>VLOOKUP(C3139,HWK!$A$3:$B$8917,1,0)</f>
        <v>#N/A</v>
      </c>
      <c r="J3139" s="2" t="e">
        <f>VLOOKUP(C3139,CSSK!$A$3:$D$9887,1,0)</f>
        <v>#N/A</v>
      </c>
      <c r="K3139" s="2" t="e">
        <f>VLOOKUP(C3139,BOSS!$A$3:$B$1212,1,0)</f>
        <v>#N/A</v>
      </c>
    </row>
    <row r="3140" spans="1:11" x14ac:dyDescent="0.25">
      <c r="A3140" t="s">
        <v>855</v>
      </c>
      <c r="B3140" t="s">
        <v>3193</v>
      </c>
      <c r="C3140" t="s">
        <v>601</v>
      </c>
      <c r="D3140" t="s">
        <v>132</v>
      </c>
      <c r="E3140" t="s">
        <v>457</v>
      </c>
      <c r="F3140" s="1">
        <v>2592775</v>
      </c>
      <c r="H3140" s="2" t="e">
        <f>VLOOKUP(C3140,JUNGER!$A$3:$B$7785,1,0)</f>
        <v>#N/A</v>
      </c>
      <c r="I3140" s="2" t="e">
        <f>VLOOKUP(C3140,HWK!$A$3:$B$8917,1,0)</f>
        <v>#N/A</v>
      </c>
      <c r="J3140" s="2" t="e">
        <f>VLOOKUP(C3140,CSSK!$A$3:$D$9887,1,0)</f>
        <v>#N/A</v>
      </c>
      <c r="K3140" s="2" t="e">
        <f>VLOOKUP(C3140,BOSS!$A$3:$B$1212,1,0)</f>
        <v>#N/A</v>
      </c>
    </row>
    <row r="3141" spans="1:11" x14ac:dyDescent="0.25">
      <c r="A3141" t="s">
        <v>855</v>
      </c>
      <c r="B3141" t="s">
        <v>3193</v>
      </c>
      <c r="C3141" t="s">
        <v>515</v>
      </c>
      <c r="D3141" t="s">
        <v>188</v>
      </c>
      <c r="E3141" t="s">
        <v>457</v>
      </c>
      <c r="F3141" s="1">
        <v>146370.6</v>
      </c>
      <c r="H3141" s="2" t="e">
        <f>VLOOKUP(C3141,JUNGER!$A$3:$B$7785,1,0)</f>
        <v>#N/A</v>
      </c>
      <c r="I3141" s="2" t="e">
        <f>VLOOKUP(C3141,HWK!$A$3:$B$8917,1,0)</f>
        <v>#N/A</v>
      </c>
      <c r="J3141" s="2" t="e">
        <f>VLOOKUP(C3141,CSSK!$A$3:$D$9887,1,0)</f>
        <v>#N/A</v>
      </c>
      <c r="K3141" s="2" t="e">
        <f>VLOOKUP(C3141,BOSS!$A$3:$B$1212,1,0)</f>
        <v>#N/A</v>
      </c>
    </row>
    <row r="3142" spans="1:11" x14ac:dyDescent="0.25">
      <c r="A3142" t="s">
        <v>855</v>
      </c>
      <c r="B3142" t="s">
        <v>3193</v>
      </c>
      <c r="C3142" t="s">
        <v>517</v>
      </c>
      <c r="D3142" t="s">
        <v>190</v>
      </c>
      <c r="E3142" t="s">
        <v>457</v>
      </c>
      <c r="F3142" s="1">
        <v>151365</v>
      </c>
      <c r="H3142" s="2" t="e">
        <f>VLOOKUP(C3142,JUNGER!$A$3:$B$7785,1,0)</f>
        <v>#N/A</v>
      </c>
      <c r="I3142" s="2" t="e">
        <f>VLOOKUP(C3142,HWK!$A$3:$B$8917,1,0)</f>
        <v>#N/A</v>
      </c>
      <c r="J3142" s="2" t="e">
        <f>VLOOKUP(C3142,CSSK!$A$3:$D$9887,1,0)</f>
        <v>#N/A</v>
      </c>
      <c r="K3142" s="2" t="e">
        <f>VLOOKUP(C3142,BOSS!$A$3:$B$1212,1,0)</f>
        <v>#N/A</v>
      </c>
    </row>
    <row r="3143" spans="1:11" x14ac:dyDescent="0.25">
      <c r="A3143" t="s">
        <v>855</v>
      </c>
      <c r="B3143" t="s">
        <v>3193</v>
      </c>
      <c r="C3143" t="s">
        <v>204</v>
      </c>
      <c r="D3143" t="s">
        <v>205</v>
      </c>
      <c r="E3143" t="s">
        <v>457</v>
      </c>
      <c r="F3143" s="1">
        <v>2542372</v>
      </c>
      <c r="H3143" s="2" t="e">
        <f>VLOOKUP(C3143,JUNGER!$A$3:$B$7785,1,0)</f>
        <v>#N/A</v>
      </c>
      <c r="I3143" s="2" t="e">
        <f>VLOOKUP(C3143,HWK!$A$3:$B$8917,1,0)</f>
        <v>#N/A</v>
      </c>
      <c r="J3143" s="2" t="e">
        <f>VLOOKUP(C3143,CSSK!$A$3:$D$9887,1,0)</f>
        <v>#N/A</v>
      </c>
      <c r="K3143" s="2" t="e">
        <f>VLOOKUP(C3143,BOSS!$A$3:$B$1212,1,0)</f>
        <v>#N/A</v>
      </c>
    </row>
    <row r="3144" spans="1:11" x14ac:dyDescent="0.25">
      <c r="A3144" t="s">
        <v>855</v>
      </c>
      <c r="B3144" t="s">
        <v>3193</v>
      </c>
      <c r="C3144" t="s">
        <v>284</v>
      </c>
      <c r="D3144" t="s">
        <v>285</v>
      </c>
      <c r="E3144" t="s">
        <v>457</v>
      </c>
      <c r="F3144" s="1">
        <v>73762.2</v>
      </c>
      <c r="H3144" s="2" t="e">
        <f>VLOOKUP(C3144,JUNGER!$A$3:$B$7785,1,0)</f>
        <v>#N/A</v>
      </c>
      <c r="I3144" s="2" t="e">
        <f>VLOOKUP(C3144,HWK!$A$3:$B$8917,1,0)</f>
        <v>#N/A</v>
      </c>
      <c r="J3144" s="2" t="e">
        <f>VLOOKUP(C3144,CSSK!$A$3:$D$9887,1,0)</f>
        <v>#N/A</v>
      </c>
      <c r="K3144" s="2" t="e">
        <f>VLOOKUP(C3144,BOSS!$A$3:$B$1212,1,0)</f>
        <v>#N/A</v>
      </c>
    </row>
    <row r="3145" spans="1:11" x14ac:dyDescent="0.25">
      <c r="A3145" t="s">
        <v>855</v>
      </c>
      <c r="B3145" t="s">
        <v>3193</v>
      </c>
      <c r="C3145" t="s">
        <v>364</v>
      </c>
      <c r="D3145" t="s">
        <v>365</v>
      </c>
      <c r="E3145" t="s">
        <v>457</v>
      </c>
      <c r="F3145" s="1">
        <v>1772957.67</v>
      </c>
      <c r="H3145" s="2" t="e">
        <f>VLOOKUP(C3145,JUNGER!$A$3:$B$7785,1,0)</f>
        <v>#N/A</v>
      </c>
      <c r="I3145" s="2" t="e">
        <f>VLOOKUP(C3145,HWK!$A$3:$B$8917,1,0)</f>
        <v>#N/A</v>
      </c>
      <c r="J3145" s="2" t="e">
        <f>VLOOKUP(C3145,CSSK!$A$3:$D$9887,1,0)</f>
        <v>#N/A</v>
      </c>
      <c r="K3145" s="2" t="str">
        <f>VLOOKUP(C3145,BOSS!$A$3:$B$1212,1,0)</f>
        <v>S102</v>
      </c>
    </row>
    <row r="3146" spans="1:11" x14ac:dyDescent="0.25">
      <c r="A3146" t="s">
        <v>855</v>
      </c>
      <c r="B3146" t="s">
        <v>3193</v>
      </c>
      <c r="C3146" t="s">
        <v>366</v>
      </c>
      <c r="D3146" t="s">
        <v>367</v>
      </c>
      <c r="E3146" t="s">
        <v>457</v>
      </c>
      <c r="F3146" s="1">
        <v>2556958.33</v>
      </c>
      <c r="H3146" s="2" t="e">
        <f>VLOOKUP(C3146,JUNGER!$A$3:$B$7785,1,0)</f>
        <v>#N/A</v>
      </c>
      <c r="I3146" s="2" t="e">
        <f>VLOOKUP(C3146,HWK!$A$3:$B$8917,1,0)</f>
        <v>#N/A</v>
      </c>
      <c r="J3146" s="2" t="e">
        <f>VLOOKUP(C3146,CSSK!$A$3:$D$9887,1,0)</f>
        <v>#N/A</v>
      </c>
      <c r="K3146" s="2" t="str">
        <f>VLOOKUP(C3146,BOSS!$A$3:$B$1212,1,0)</f>
        <v>S106</v>
      </c>
    </row>
    <row r="3147" spans="1:11" x14ac:dyDescent="0.25">
      <c r="A3147" t="s">
        <v>855</v>
      </c>
      <c r="B3147" t="s">
        <v>3193</v>
      </c>
      <c r="C3147" t="s">
        <v>945</v>
      </c>
      <c r="D3147" t="s">
        <v>946</v>
      </c>
      <c r="E3147" t="s">
        <v>557</v>
      </c>
      <c r="F3147" s="1">
        <v>53864.08</v>
      </c>
      <c r="H3147" s="2" t="e">
        <f>VLOOKUP(C3147,JUNGER!$A$3:$B$7785,1,0)</f>
        <v>#N/A</v>
      </c>
      <c r="I3147" s="2" t="e">
        <f>VLOOKUP(C3147,HWK!$A$3:$B$8917,1,0)</f>
        <v>#N/A</v>
      </c>
      <c r="J3147" s="2" t="e">
        <f>VLOOKUP(C3147,CSSK!$A$3:$D$9887,1,0)</f>
        <v>#N/A</v>
      </c>
      <c r="K3147" s="2" t="e">
        <f>VLOOKUP(C3147,BOSS!$A$3:$B$1212,1,0)</f>
        <v>#N/A</v>
      </c>
    </row>
    <row r="3148" spans="1:11" x14ac:dyDescent="0.25">
      <c r="A3148" t="s">
        <v>684</v>
      </c>
      <c r="B3148" t="s">
        <v>685</v>
      </c>
      <c r="C3148" t="s">
        <v>5</v>
      </c>
      <c r="D3148" t="s">
        <v>6</v>
      </c>
      <c r="E3148" t="s">
        <v>457</v>
      </c>
      <c r="F3148" s="1">
        <v>692272.13</v>
      </c>
      <c r="H3148" s="2" t="e">
        <f>VLOOKUP(C3148,JUNGER!$A$3:$B$7785,1,0)</f>
        <v>#N/A</v>
      </c>
      <c r="I3148" s="2" t="e">
        <f>VLOOKUP(C3148,HWK!$A$3:$B$8917,1,0)</f>
        <v>#N/A</v>
      </c>
      <c r="J3148" s="2" t="e">
        <f>VLOOKUP(C3148,CSSK!$A$3:$D$9887,1,0)</f>
        <v>#N/A</v>
      </c>
      <c r="K3148" s="2" t="e">
        <f>VLOOKUP(C3148,BOSS!$A$3:$B$1212,1,0)</f>
        <v>#N/A</v>
      </c>
    </row>
    <row r="3149" spans="1:11" x14ac:dyDescent="0.25">
      <c r="A3149" t="s">
        <v>684</v>
      </c>
      <c r="B3149" t="s">
        <v>685</v>
      </c>
      <c r="C3149" t="s">
        <v>464</v>
      </c>
      <c r="D3149" t="s">
        <v>19</v>
      </c>
      <c r="E3149" t="s">
        <v>457</v>
      </c>
      <c r="F3149" s="1">
        <v>1344687</v>
      </c>
      <c r="H3149" s="2" t="e">
        <f>VLOOKUP(C3149,JUNGER!$A$3:$B$7785,1,0)</f>
        <v>#N/A</v>
      </c>
      <c r="I3149" s="2" t="e">
        <f>VLOOKUP(C3149,HWK!$A$3:$B$8917,1,0)</f>
        <v>#N/A</v>
      </c>
      <c r="J3149" s="2" t="e">
        <f>VLOOKUP(C3149,CSSK!$A$3:$D$9887,1,0)</f>
        <v>#N/A</v>
      </c>
      <c r="K3149" s="2" t="e">
        <f>VLOOKUP(C3149,BOSS!$A$3:$B$1212,1,0)</f>
        <v>#N/A</v>
      </c>
    </row>
    <row r="3150" spans="1:11" x14ac:dyDescent="0.25">
      <c r="A3150" t="s">
        <v>684</v>
      </c>
      <c r="B3150" t="s">
        <v>685</v>
      </c>
      <c r="C3150" t="s">
        <v>21</v>
      </c>
      <c r="D3150" t="s">
        <v>22</v>
      </c>
      <c r="E3150" t="s">
        <v>457</v>
      </c>
      <c r="F3150" s="1">
        <v>539320</v>
      </c>
      <c r="H3150" s="2" t="e">
        <f>VLOOKUP(C3150,JUNGER!$A$3:$B$7785,1,0)</f>
        <v>#N/A</v>
      </c>
      <c r="I3150" s="2" t="e">
        <f>VLOOKUP(C3150,HWK!$A$3:$B$8917,1,0)</f>
        <v>#N/A</v>
      </c>
      <c r="J3150" s="2" t="e">
        <f>VLOOKUP(C3150,CSSK!$A$3:$D$9887,1,0)</f>
        <v>#N/A</v>
      </c>
      <c r="K3150" s="2" t="e">
        <f>VLOOKUP(C3150,BOSS!$A$3:$B$1212,1,0)</f>
        <v>#N/A</v>
      </c>
    </row>
    <row r="3151" spans="1:11" x14ac:dyDescent="0.25">
      <c r="A3151" t="s">
        <v>684</v>
      </c>
      <c r="B3151" t="s">
        <v>685</v>
      </c>
      <c r="C3151" t="s">
        <v>471</v>
      </c>
      <c r="D3151" t="s">
        <v>472</v>
      </c>
      <c r="E3151" t="s">
        <v>457</v>
      </c>
      <c r="F3151" s="1">
        <v>391630.06</v>
      </c>
      <c r="H3151" s="2" t="e">
        <f>VLOOKUP(C3151,JUNGER!$A$3:$B$7785,1,0)</f>
        <v>#N/A</v>
      </c>
      <c r="I3151" s="2" t="e">
        <f>VLOOKUP(C3151,HWK!$A$3:$B$8917,1,0)</f>
        <v>#N/A</v>
      </c>
      <c r="J3151" s="2" t="e">
        <f>VLOOKUP(C3151,CSSK!$A$3:$D$9887,1,0)</f>
        <v>#N/A</v>
      </c>
      <c r="K3151" s="2" t="e">
        <f>VLOOKUP(C3151,BOSS!$A$3:$B$1212,1,0)</f>
        <v>#N/A</v>
      </c>
    </row>
    <row r="3152" spans="1:11" x14ac:dyDescent="0.25">
      <c r="A3152" t="s">
        <v>684</v>
      </c>
      <c r="B3152" t="s">
        <v>685</v>
      </c>
      <c r="C3152" t="s">
        <v>486</v>
      </c>
      <c r="D3152" t="s">
        <v>53</v>
      </c>
      <c r="E3152" t="s">
        <v>457</v>
      </c>
      <c r="F3152" s="1">
        <v>1637814</v>
      </c>
      <c r="H3152" s="2" t="e">
        <f>VLOOKUP(C3152,JUNGER!$A$3:$B$7785,1,0)</f>
        <v>#N/A</v>
      </c>
      <c r="I3152" s="2" t="e">
        <f>VLOOKUP(C3152,HWK!$A$3:$B$8917,1,0)</f>
        <v>#N/A</v>
      </c>
      <c r="J3152" s="2" t="e">
        <f>VLOOKUP(C3152,CSSK!$A$3:$D$9887,1,0)</f>
        <v>#N/A</v>
      </c>
      <c r="K3152" s="2" t="e">
        <f>VLOOKUP(C3152,BOSS!$A$3:$B$1212,1,0)</f>
        <v>#N/A</v>
      </c>
    </row>
    <row r="3153" spans="1:11" x14ac:dyDescent="0.25">
      <c r="A3153" t="s">
        <v>684</v>
      </c>
      <c r="B3153" t="s">
        <v>685</v>
      </c>
      <c r="C3153" t="s">
        <v>443</v>
      </c>
      <c r="D3153" t="s">
        <v>55</v>
      </c>
      <c r="E3153" t="s">
        <v>457</v>
      </c>
      <c r="F3153" s="1">
        <v>667411</v>
      </c>
      <c r="H3153" s="2" t="e">
        <f>VLOOKUP(C3153,JUNGER!$A$3:$B$7785,1,0)</f>
        <v>#N/A</v>
      </c>
      <c r="I3153" s="2" t="e">
        <f>VLOOKUP(C3153,HWK!$A$3:$B$8917,1,0)</f>
        <v>#N/A</v>
      </c>
      <c r="J3153" s="2" t="e">
        <f>VLOOKUP(C3153,CSSK!$A$3:$D$9887,1,0)</f>
        <v>#N/A</v>
      </c>
      <c r="K3153" s="2" t="e">
        <f>VLOOKUP(C3153,BOSS!$A$3:$B$1212,1,0)</f>
        <v>#N/A</v>
      </c>
    </row>
    <row r="3154" spans="1:11" x14ac:dyDescent="0.25">
      <c r="A3154" t="s">
        <v>684</v>
      </c>
      <c r="B3154" t="s">
        <v>685</v>
      </c>
      <c r="C3154" t="s">
        <v>445</v>
      </c>
      <c r="D3154" t="s">
        <v>57</v>
      </c>
      <c r="E3154" t="s">
        <v>457</v>
      </c>
      <c r="F3154" s="1">
        <v>2968482</v>
      </c>
      <c r="H3154" s="2" t="e">
        <f>VLOOKUP(C3154,JUNGER!$A$3:$B$7785,1,0)</f>
        <v>#N/A</v>
      </c>
      <c r="I3154" s="2" t="e">
        <f>VLOOKUP(C3154,HWK!$A$3:$B$8917,1,0)</f>
        <v>#N/A</v>
      </c>
      <c r="J3154" s="2" t="e">
        <f>VLOOKUP(C3154,CSSK!$A$3:$D$9887,1,0)</f>
        <v>#N/A</v>
      </c>
      <c r="K3154" s="2" t="e">
        <f>VLOOKUP(C3154,BOSS!$A$3:$B$1212,1,0)</f>
        <v>#N/A</v>
      </c>
    </row>
    <row r="3155" spans="1:11" x14ac:dyDescent="0.25">
      <c r="A3155" t="s">
        <v>684</v>
      </c>
      <c r="B3155" t="s">
        <v>685</v>
      </c>
      <c r="C3155" t="s">
        <v>446</v>
      </c>
      <c r="D3155" t="s">
        <v>58</v>
      </c>
      <c r="E3155" t="s">
        <v>457</v>
      </c>
      <c r="F3155" s="1">
        <v>2079139.5</v>
      </c>
      <c r="H3155" s="2" t="e">
        <f>VLOOKUP(C3155,JUNGER!$A$3:$B$7785,1,0)</f>
        <v>#N/A</v>
      </c>
      <c r="I3155" s="2" t="e">
        <f>VLOOKUP(C3155,HWK!$A$3:$B$8917,1,0)</f>
        <v>#N/A</v>
      </c>
      <c r="J3155" s="2" t="e">
        <f>VLOOKUP(C3155,CSSK!$A$3:$D$9887,1,0)</f>
        <v>#N/A</v>
      </c>
      <c r="K3155" s="2" t="e">
        <f>VLOOKUP(C3155,BOSS!$A$3:$B$1212,1,0)</f>
        <v>#N/A</v>
      </c>
    </row>
    <row r="3156" spans="1:11" x14ac:dyDescent="0.25">
      <c r="A3156" t="s">
        <v>684</v>
      </c>
      <c r="B3156" t="s">
        <v>685</v>
      </c>
      <c r="C3156" t="s">
        <v>447</v>
      </c>
      <c r="D3156" t="s">
        <v>59</v>
      </c>
      <c r="E3156" t="s">
        <v>457</v>
      </c>
      <c r="F3156" s="1">
        <v>2105483</v>
      </c>
      <c r="H3156" s="2" t="e">
        <f>VLOOKUP(C3156,JUNGER!$A$3:$B$7785,1,0)</f>
        <v>#N/A</v>
      </c>
      <c r="I3156" s="2" t="e">
        <f>VLOOKUP(C3156,HWK!$A$3:$B$8917,1,0)</f>
        <v>#N/A</v>
      </c>
      <c r="J3156" s="2" t="e">
        <f>VLOOKUP(C3156,CSSK!$A$3:$D$9887,1,0)</f>
        <v>#N/A</v>
      </c>
      <c r="K3156" s="2" t="e">
        <f>VLOOKUP(C3156,BOSS!$A$3:$B$1212,1,0)</f>
        <v>#N/A</v>
      </c>
    </row>
    <row r="3157" spans="1:11" x14ac:dyDescent="0.25">
      <c r="A3157" t="s">
        <v>684</v>
      </c>
      <c r="B3157" t="s">
        <v>685</v>
      </c>
      <c r="C3157" t="s">
        <v>449</v>
      </c>
      <c r="D3157" t="s">
        <v>61</v>
      </c>
      <c r="E3157" t="s">
        <v>457</v>
      </c>
      <c r="F3157" s="1">
        <v>1987486</v>
      </c>
      <c r="H3157" s="2" t="e">
        <f>VLOOKUP(C3157,JUNGER!$A$3:$B$7785,1,0)</f>
        <v>#N/A</v>
      </c>
      <c r="I3157" s="2" t="e">
        <f>VLOOKUP(C3157,HWK!$A$3:$B$8917,1,0)</f>
        <v>#N/A</v>
      </c>
      <c r="J3157" s="2" t="e">
        <f>VLOOKUP(C3157,CSSK!$A$3:$D$9887,1,0)</f>
        <v>#N/A</v>
      </c>
      <c r="K3157" s="2" t="e">
        <f>VLOOKUP(C3157,BOSS!$A$3:$B$1212,1,0)</f>
        <v>#N/A</v>
      </c>
    </row>
    <row r="3158" spans="1:11" x14ac:dyDescent="0.25">
      <c r="A3158" t="s">
        <v>684</v>
      </c>
      <c r="B3158" t="s">
        <v>685</v>
      </c>
      <c r="C3158" t="s">
        <v>450</v>
      </c>
      <c r="D3158" t="s">
        <v>62</v>
      </c>
      <c r="E3158" t="s">
        <v>457</v>
      </c>
      <c r="F3158" s="1">
        <v>3564859</v>
      </c>
      <c r="H3158" s="2" t="e">
        <f>VLOOKUP(C3158,JUNGER!$A$3:$B$7785,1,0)</f>
        <v>#N/A</v>
      </c>
      <c r="I3158" s="2" t="e">
        <f>VLOOKUP(C3158,HWK!$A$3:$B$8917,1,0)</f>
        <v>#N/A</v>
      </c>
      <c r="J3158" s="2" t="e">
        <f>VLOOKUP(C3158,CSSK!$A$3:$D$9887,1,0)</f>
        <v>#N/A</v>
      </c>
      <c r="K3158" s="2" t="e">
        <f>VLOOKUP(C3158,BOSS!$A$3:$B$1212,1,0)</f>
        <v>#N/A</v>
      </c>
    </row>
    <row r="3159" spans="1:11" x14ac:dyDescent="0.25">
      <c r="A3159" t="s">
        <v>684</v>
      </c>
      <c r="B3159" t="s">
        <v>685</v>
      </c>
      <c r="C3159" t="s">
        <v>491</v>
      </c>
      <c r="D3159" t="s">
        <v>492</v>
      </c>
      <c r="E3159" t="s">
        <v>466</v>
      </c>
      <c r="F3159" s="1">
        <v>192942.53</v>
      </c>
      <c r="H3159" s="2" t="e">
        <f>VLOOKUP(C3159,JUNGER!$A$3:$B$7785,1,0)</f>
        <v>#N/A</v>
      </c>
      <c r="I3159" s="2" t="e">
        <f>VLOOKUP(C3159,HWK!$A$3:$B$8917,1,0)</f>
        <v>#N/A</v>
      </c>
      <c r="J3159" s="2" t="e">
        <f>VLOOKUP(C3159,CSSK!$A$3:$D$9887,1,0)</f>
        <v>#N/A</v>
      </c>
      <c r="K3159" s="2" t="e">
        <f>VLOOKUP(C3159,BOSS!$A$3:$B$1212,1,0)</f>
        <v>#N/A</v>
      </c>
    </row>
    <row r="3160" spans="1:11" x14ac:dyDescent="0.25">
      <c r="A3160" t="s">
        <v>684</v>
      </c>
      <c r="B3160" t="s">
        <v>685</v>
      </c>
      <c r="C3160" t="s">
        <v>68</v>
      </c>
      <c r="D3160" t="s">
        <v>69</v>
      </c>
      <c r="E3160" t="s">
        <v>495</v>
      </c>
      <c r="F3160" s="1">
        <v>570465.86</v>
      </c>
      <c r="H3160" s="2" t="e">
        <f>VLOOKUP(C3160,JUNGER!$A$3:$B$7785,1,0)</f>
        <v>#N/A</v>
      </c>
      <c r="I3160" s="2" t="e">
        <f>VLOOKUP(C3160,HWK!$A$3:$B$8917,1,0)</f>
        <v>#N/A</v>
      </c>
      <c r="J3160" s="2" t="e">
        <f>VLOOKUP(C3160,CSSK!$A$3:$D$9887,1,0)</f>
        <v>#N/A</v>
      </c>
      <c r="K3160" s="2" t="e">
        <f>VLOOKUP(C3160,BOSS!$A$3:$B$1212,1,0)</f>
        <v>#N/A</v>
      </c>
    </row>
    <row r="3161" spans="1:11" x14ac:dyDescent="0.25">
      <c r="A3161" t="s">
        <v>684</v>
      </c>
      <c r="B3161" t="s">
        <v>685</v>
      </c>
      <c r="C3161" t="s">
        <v>71</v>
      </c>
      <c r="D3161" t="s">
        <v>72</v>
      </c>
      <c r="E3161" t="s">
        <v>495</v>
      </c>
      <c r="F3161" s="1">
        <v>714343.95</v>
      </c>
      <c r="H3161" s="2" t="e">
        <f>VLOOKUP(C3161,JUNGER!$A$3:$B$7785,1,0)</f>
        <v>#N/A</v>
      </c>
      <c r="I3161" s="2" t="e">
        <f>VLOOKUP(C3161,HWK!$A$3:$B$8917,1,0)</f>
        <v>#N/A</v>
      </c>
      <c r="J3161" s="2" t="e">
        <f>VLOOKUP(C3161,CSSK!$A$3:$D$9887,1,0)</f>
        <v>#N/A</v>
      </c>
      <c r="K3161" s="2" t="e">
        <f>VLOOKUP(C3161,BOSS!$A$3:$B$1212,1,0)</f>
        <v>#N/A</v>
      </c>
    </row>
    <row r="3162" spans="1:11" x14ac:dyDescent="0.25">
      <c r="A3162" t="s">
        <v>684</v>
      </c>
      <c r="B3162" t="s">
        <v>685</v>
      </c>
      <c r="C3162" t="s">
        <v>73</v>
      </c>
      <c r="D3162" t="s">
        <v>74</v>
      </c>
      <c r="E3162" t="s">
        <v>457</v>
      </c>
      <c r="F3162" s="1">
        <v>1276362</v>
      </c>
      <c r="H3162" s="2" t="e">
        <f>VLOOKUP(C3162,JUNGER!$A$3:$B$7785,1,0)</f>
        <v>#N/A</v>
      </c>
      <c r="I3162" s="2" t="e">
        <f>VLOOKUP(C3162,HWK!$A$3:$B$8917,1,0)</f>
        <v>#N/A</v>
      </c>
      <c r="J3162" s="2" t="e">
        <f>VLOOKUP(C3162,CSSK!$A$3:$D$9887,1,0)</f>
        <v>#N/A</v>
      </c>
      <c r="K3162" s="2" t="e">
        <f>VLOOKUP(C3162,BOSS!$A$3:$B$1212,1,0)</f>
        <v>#N/A</v>
      </c>
    </row>
    <row r="3163" spans="1:11" x14ac:dyDescent="0.25">
      <c r="A3163" t="s">
        <v>684</v>
      </c>
      <c r="B3163" t="s">
        <v>685</v>
      </c>
      <c r="C3163" t="s">
        <v>95</v>
      </c>
      <c r="D3163" t="s">
        <v>96</v>
      </c>
      <c r="E3163" t="s">
        <v>457</v>
      </c>
      <c r="F3163" s="1">
        <v>4377552</v>
      </c>
      <c r="H3163" s="2" t="e">
        <f>VLOOKUP(C3163,JUNGER!$A$3:$B$7785,1,0)</f>
        <v>#N/A</v>
      </c>
      <c r="I3163" s="2" t="e">
        <f>VLOOKUP(C3163,HWK!$A$3:$B$8917,1,0)</f>
        <v>#N/A</v>
      </c>
      <c r="J3163" s="2" t="e">
        <f>VLOOKUP(C3163,CSSK!$A$3:$D$9887,1,0)</f>
        <v>#N/A</v>
      </c>
      <c r="K3163" s="2" t="e">
        <f>VLOOKUP(C3163,BOSS!$A$3:$B$1212,1,0)</f>
        <v>#N/A</v>
      </c>
    </row>
    <row r="3164" spans="1:11" x14ac:dyDescent="0.25">
      <c r="A3164" t="s">
        <v>684</v>
      </c>
      <c r="B3164" t="s">
        <v>685</v>
      </c>
      <c r="C3164" t="s">
        <v>98</v>
      </c>
      <c r="D3164" t="s">
        <v>99</v>
      </c>
      <c r="E3164" t="s">
        <v>457</v>
      </c>
      <c r="F3164" s="1">
        <v>3403479</v>
      </c>
      <c r="H3164" s="2" t="e">
        <f>VLOOKUP(C3164,JUNGER!$A$3:$B$7785,1,0)</f>
        <v>#N/A</v>
      </c>
      <c r="I3164" s="2" t="e">
        <f>VLOOKUP(C3164,HWK!$A$3:$B$8917,1,0)</f>
        <v>#N/A</v>
      </c>
      <c r="J3164" s="2" t="e">
        <f>VLOOKUP(C3164,CSSK!$A$3:$D$9887,1,0)</f>
        <v>#N/A</v>
      </c>
      <c r="K3164" s="2" t="e">
        <f>VLOOKUP(C3164,BOSS!$A$3:$B$1212,1,0)</f>
        <v>#N/A</v>
      </c>
    </row>
    <row r="3165" spans="1:11" x14ac:dyDescent="0.25">
      <c r="A3165" t="s">
        <v>684</v>
      </c>
      <c r="B3165" t="s">
        <v>685</v>
      </c>
      <c r="C3165" t="s">
        <v>496</v>
      </c>
      <c r="D3165" t="s">
        <v>497</v>
      </c>
      <c r="E3165" t="s">
        <v>457</v>
      </c>
      <c r="F3165" s="1">
        <v>4414672</v>
      </c>
      <c r="H3165" s="2" t="e">
        <f>VLOOKUP(C3165,JUNGER!$A$3:$B$7785,1,0)</f>
        <v>#N/A</v>
      </c>
      <c r="I3165" s="2" t="e">
        <f>VLOOKUP(C3165,HWK!$A$3:$B$8917,1,0)</f>
        <v>#N/A</v>
      </c>
      <c r="J3165" s="2" t="e">
        <f>VLOOKUP(C3165,CSSK!$A$3:$D$9887,1,0)</f>
        <v>#N/A</v>
      </c>
      <c r="K3165" s="2" t="e">
        <f>VLOOKUP(C3165,BOSS!$A$3:$B$1212,1,0)</f>
        <v>#N/A</v>
      </c>
    </row>
    <row r="3166" spans="1:11" x14ac:dyDescent="0.25">
      <c r="A3166" t="s">
        <v>684</v>
      </c>
      <c r="B3166" t="s">
        <v>685</v>
      </c>
      <c r="C3166" t="s">
        <v>820</v>
      </c>
      <c r="D3166" t="s">
        <v>821</v>
      </c>
      <c r="E3166" t="s">
        <v>457</v>
      </c>
      <c r="F3166" s="1">
        <v>5506711.4500000002</v>
      </c>
      <c r="H3166" s="2" t="e">
        <f>VLOOKUP(C3166,JUNGER!$A$3:$B$7785,1,0)</f>
        <v>#N/A</v>
      </c>
      <c r="I3166" s="2" t="e">
        <f>VLOOKUP(C3166,HWK!$A$3:$B$8917,1,0)</f>
        <v>#N/A</v>
      </c>
      <c r="J3166" s="2" t="e">
        <f>VLOOKUP(C3166,CSSK!$A$3:$D$9887,1,0)</f>
        <v>#N/A</v>
      </c>
      <c r="K3166" s="2" t="e">
        <f>VLOOKUP(C3166,BOSS!$A$3:$B$1212,1,0)</f>
        <v>#N/A</v>
      </c>
    </row>
    <row r="3167" spans="1:11" x14ac:dyDescent="0.25">
      <c r="A3167" t="s">
        <v>684</v>
      </c>
      <c r="B3167" t="s">
        <v>685</v>
      </c>
      <c r="C3167" t="s">
        <v>100</v>
      </c>
      <c r="D3167" t="s">
        <v>101</v>
      </c>
      <c r="E3167" t="s">
        <v>457</v>
      </c>
      <c r="F3167" s="1">
        <v>4784253</v>
      </c>
      <c r="H3167" s="2" t="e">
        <f>VLOOKUP(C3167,JUNGER!$A$3:$B$7785,1,0)</f>
        <v>#N/A</v>
      </c>
      <c r="I3167" s="2" t="e">
        <f>VLOOKUP(C3167,HWK!$A$3:$B$8917,1,0)</f>
        <v>#N/A</v>
      </c>
      <c r="J3167" s="2" t="e">
        <f>VLOOKUP(C3167,CSSK!$A$3:$D$9887,1,0)</f>
        <v>#N/A</v>
      </c>
      <c r="K3167" s="2" t="e">
        <f>VLOOKUP(C3167,BOSS!$A$3:$B$1212,1,0)</f>
        <v>#N/A</v>
      </c>
    </row>
    <row r="3168" spans="1:11" x14ac:dyDescent="0.25">
      <c r="A3168" t="s">
        <v>684</v>
      </c>
      <c r="B3168" t="s">
        <v>685</v>
      </c>
      <c r="C3168" t="s">
        <v>102</v>
      </c>
      <c r="D3168" t="s">
        <v>103</v>
      </c>
      <c r="E3168" t="s">
        <v>457</v>
      </c>
      <c r="F3168" s="1">
        <v>5659285</v>
      </c>
      <c r="H3168" s="2" t="e">
        <f>VLOOKUP(C3168,JUNGER!$A$3:$B$7785,1,0)</f>
        <v>#N/A</v>
      </c>
      <c r="I3168" s="2" t="e">
        <f>VLOOKUP(C3168,HWK!$A$3:$B$8917,1,0)</f>
        <v>#N/A</v>
      </c>
      <c r="J3168" s="2" t="e">
        <f>VLOOKUP(C3168,CSSK!$A$3:$D$9887,1,0)</f>
        <v>#N/A</v>
      </c>
      <c r="K3168" s="2" t="e">
        <f>VLOOKUP(C3168,BOSS!$A$3:$B$1212,1,0)</f>
        <v>#N/A</v>
      </c>
    </row>
    <row r="3169" spans="1:11" x14ac:dyDescent="0.25">
      <c r="A3169" t="s">
        <v>684</v>
      </c>
      <c r="B3169" t="s">
        <v>685</v>
      </c>
      <c r="C3169" t="s">
        <v>116</v>
      </c>
      <c r="D3169" t="s">
        <v>117</v>
      </c>
      <c r="E3169" t="s">
        <v>457</v>
      </c>
      <c r="F3169" s="1">
        <v>449222</v>
      </c>
      <c r="H3169" s="2" t="e">
        <f>VLOOKUP(C3169,JUNGER!$A$3:$B$7785,1,0)</f>
        <v>#N/A</v>
      </c>
      <c r="I3169" s="2" t="e">
        <f>VLOOKUP(C3169,HWK!$A$3:$B$8917,1,0)</f>
        <v>#N/A</v>
      </c>
      <c r="J3169" s="2" t="e">
        <f>VLOOKUP(C3169,CSSK!$A$3:$D$9887,1,0)</f>
        <v>#N/A</v>
      </c>
      <c r="K3169" s="2" t="e">
        <f>VLOOKUP(C3169,BOSS!$A$3:$B$1212,1,0)</f>
        <v>#N/A</v>
      </c>
    </row>
    <row r="3170" spans="1:11" x14ac:dyDescent="0.25">
      <c r="A3170" t="s">
        <v>684</v>
      </c>
      <c r="B3170" t="s">
        <v>685</v>
      </c>
      <c r="C3170" t="s">
        <v>504</v>
      </c>
      <c r="D3170" t="s">
        <v>125</v>
      </c>
      <c r="E3170" t="s">
        <v>457</v>
      </c>
      <c r="F3170" s="1">
        <v>683111</v>
      </c>
      <c r="H3170" s="2" t="e">
        <f>VLOOKUP(C3170,JUNGER!$A$3:$B$7785,1,0)</f>
        <v>#N/A</v>
      </c>
      <c r="I3170" s="2" t="e">
        <f>VLOOKUP(C3170,HWK!$A$3:$B$8917,1,0)</f>
        <v>#N/A</v>
      </c>
      <c r="J3170" s="2" t="e">
        <f>VLOOKUP(C3170,CSSK!$A$3:$D$9887,1,0)</f>
        <v>#N/A</v>
      </c>
      <c r="K3170" s="2" t="e">
        <f>VLOOKUP(C3170,BOSS!$A$3:$B$1212,1,0)</f>
        <v>#N/A</v>
      </c>
    </row>
    <row r="3171" spans="1:11" x14ac:dyDescent="0.25">
      <c r="A3171" t="s">
        <v>684</v>
      </c>
      <c r="B3171" t="s">
        <v>685</v>
      </c>
      <c r="C3171" t="s">
        <v>138</v>
      </c>
      <c r="D3171" t="s">
        <v>139</v>
      </c>
      <c r="E3171" t="s">
        <v>457</v>
      </c>
      <c r="F3171" s="1">
        <v>3762188</v>
      </c>
      <c r="H3171" s="2" t="e">
        <f>VLOOKUP(C3171,JUNGER!$A$3:$B$7785,1,0)</f>
        <v>#N/A</v>
      </c>
      <c r="I3171" s="2" t="e">
        <f>VLOOKUP(C3171,HWK!$A$3:$B$8917,1,0)</f>
        <v>#N/A</v>
      </c>
      <c r="J3171" s="2" t="e">
        <f>VLOOKUP(C3171,CSSK!$A$3:$D$9887,1,0)</f>
        <v>#N/A</v>
      </c>
      <c r="K3171" s="2" t="e">
        <f>VLOOKUP(C3171,BOSS!$A$3:$B$1212,1,0)</f>
        <v>#N/A</v>
      </c>
    </row>
    <row r="3172" spans="1:11" x14ac:dyDescent="0.25">
      <c r="A3172" t="s">
        <v>684</v>
      </c>
      <c r="B3172" t="s">
        <v>685</v>
      </c>
      <c r="C3172" t="s">
        <v>506</v>
      </c>
      <c r="D3172" t="s">
        <v>507</v>
      </c>
      <c r="E3172" t="s">
        <v>457</v>
      </c>
      <c r="F3172" s="1">
        <v>137691</v>
      </c>
      <c r="H3172" s="2" t="e">
        <f>VLOOKUP(C3172,JUNGER!$A$3:$B$7785,1,0)</f>
        <v>#N/A</v>
      </c>
      <c r="I3172" s="2" t="e">
        <f>VLOOKUP(C3172,HWK!$A$3:$B$8917,1,0)</f>
        <v>#N/A</v>
      </c>
      <c r="J3172" s="2" t="e">
        <f>VLOOKUP(C3172,CSSK!$A$3:$D$9887,1,0)</f>
        <v>#N/A</v>
      </c>
      <c r="K3172" s="2" t="e">
        <f>VLOOKUP(C3172,BOSS!$A$3:$B$1212,1,0)</f>
        <v>#N/A</v>
      </c>
    </row>
    <row r="3173" spans="1:11" x14ac:dyDescent="0.25">
      <c r="A3173" t="s">
        <v>684</v>
      </c>
      <c r="B3173" t="s">
        <v>685</v>
      </c>
      <c r="C3173" t="s">
        <v>144</v>
      </c>
      <c r="D3173" t="s">
        <v>145</v>
      </c>
      <c r="E3173" t="s">
        <v>457</v>
      </c>
      <c r="F3173" s="1">
        <v>2571064</v>
      </c>
      <c r="H3173" s="2" t="e">
        <f>VLOOKUP(C3173,JUNGER!$A$3:$B$7785,1,0)</f>
        <v>#N/A</v>
      </c>
      <c r="I3173" s="2" t="e">
        <f>VLOOKUP(C3173,HWK!$A$3:$B$8917,1,0)</f>
        <v>#N/A</v>
      </c>
      <c r="J3173" s="2" t="e">
        <f>VLOOKUP(C3173,CSSK!$A$3:$D$9887,1,0)</f>
        <v>#N/A</v>
      </c>
      <c r="K3173" s="2" t="e">
        <f>VLOOKUP(C3173,BOSS!$A$3:$B$1212,1,0)</f>
        <v>#N/A</v>
      </c>
    </row>
    <row r="3174" spans="1:11" x14ac:dyDescent="0.25">
      <c r="A3174" t="s">
        <v>684</v>
      </c>
      <c r="B3174" t="s">
        <v>685</v>
      </c>
      <c r="C3174" t="s">
        <v>146</v>
      </c>
      <c r="D3174" t="s">
        <v>147</v>
      </c>
      <c r="E3174" t="s">
        <v>457</v>
      </c>
      <c r="F3174" s="1">
        <v>2236148</v>
      </c>
      <c r="H3174" s="2" t="e">
        <f>VLOOKUP(C3174,JUNGER!$A$3:$B$7785,1,0)</f>
        <v>#N/A</v>
      </c>
      <c r="I3174" s="2" t="e">
        <f>VLOOKUP(C3174,HWK!$A$3:$B$8917,1,0)</f>
        <v>#N/A</v>
      </c>
      <c r="J3174" s="2" t="e">
        <f>VLOOKUP(C3174,CSSK!$A$3:$D$9887,1,0)</f>
        <v>#N/A</v>
      </c>
      <c r="K3174" s="2" t="e">
        <f>VLOOKUP(C3174,BOSS!$A$3:$B$1212,1,0)</f>
        <v>#N/A</v>
      </c>
    </row>
    <row r="3175" spans="1:11" x14ac:dyDescent="0.25">
      <c r="A3175" t="s">
        <v>684</v>
      </c>
      <c r="B3175" t="s">
        <v>685</v>
      </c>
      <c r="C3175" t="s">
        <v>150</v>
      </c>
      <c r="D3175" t="s">
        <v>151</v>
      </c>
      <c r="E3175" t="s">
        <v>457</v>
      </c>
      <c r="F3175" s="1">
        <v>2922537</v>
      </c>
      <c r="H3175" s="2" t="e">
        <f>VLOOKUP(C3175,JUNGER!$A$3:$B$7785,1,0)</f>
        <v>#N/A</v>
      </c>
      <c r="I3175" s="2" t="e">
        <f>VLOOKUP(C3175,HWK!$A$3:$B$8917,1,0)</f>
        <v>#N/A</v>
      </c>
      <c r="J3175" s="2" t="e">
        <f>VLOOKUP(C3175,CSSK!$A$3:$D$9887,1,0)</f>
        <v>#N/A</v>
      </c>
      <c r="K3175" s="2" t="e">
        <f>VLOOKUP(C3175,BOSS!$A$3:$B$1212,1,0)</f>
        <v>#N/A</v>
      </c>
    </row>
    <row r="3176" spans="1:11" x14ac:dyDescent="0.25">
      <c r="A3176" t="s">
        <v>684</v>
      </c>
      <c r="B3176" t="s">
        <v>685</v>
      </c>
      <c r="C3176" t="s">
        <v>156</v>
      </c>
      <c r="D3176" t="s">
        <v>157</v>
      </c>
      <c r="E3176" t="s">
        <v>457</v>
      </c>
      <c r="F3176" s="1">
        <v>3765837</v>
      </c>
      <c r="H3176" s="2" t="e">
        <f>VLOOKUP(C3176,JUNGER!$A$3:$B$7785,1,0)</f>
        <v>#N/A</v>
      </c>
      <c r="I3176" s="2" t="e">
        <f>VLOOKUP(C3176,HWK!$A$3:$B$8917,1,0)</f>
        <v>#N/A</v>
      </c>
      <c r="J3176" s="2" t="e">
        <f>VLOOKUP(C3176,CSSK!$A$3:$D$9887,1,0)</f>
        <v>#N/A</v>
      </c>
      <c r="K3176" s="2" t="e">
        <f>VLOOKUP(C3176,BOSS!$A$3:$B$1212,1,0)</f>
        <v>#N/A</v>
      </c>
    </row>
    <row r="3177" spans="1:11" x14ac:dyDescent="0.25">
      <c r="A3177" t="s">
        <v>684</v>
      </c>
      <c r="B3177" t="s">
        <v>685</v>
      </c>
      <c r="C3177" t="s">
        <v>160</v>
      </c>
      <c r="D3177" t="s">
        <v>161</v>
      </c>
      <c r="E3177" t="s">
        <v>457</v>
      </c>
      <c r="F3177" s="1">
        <v>633256.5</v>
      </c>
      <c r="H3177" s="2" t="e">
        <f>VLOOKUP(C3177,JUNGER!$A$3:$B$7785,1,0)</f>
        <v>#N/A</v>
      </c>
      <c r="I3177" s="2" t="e">
        <f>VLOOKUP(C3177,HWK!$A$3:$B$8917,1,0)</f>
        <v>#N/A</v>
      </c>
      <c r="J3177" s="2" t="e">
        <f>VLOOKUP(C3177,CSSK!$A$3:$D$9887,1,0)</f>
        <v>#N/A</v>
      </c>
      <c r="K3177" s="2" t="e">
        <f>VLOOKUP(C3177,BOSS!$A$3:$B$1212,1,0)</f>
        <v>#N/A</v>
      </c>
    </row>
    <row r="3178" spans="1:11" x14ac:dyDescent="0.25">
      <c r="A3178" t="s">
        <v>684</v>
      </c>
      <c r="B3178" t="s">
        <v>685</v>
      </c>
      <c r="C3178" t="s">
        <v>515</v>
      </c>
      <c r="D3178" t="s">
        <v>188</v>
      </c>
      <c r="E3178" t="s">
        <v>457</v>
      </c>
      <c r="F3178" s="1">
        <v>146370.67000000001</v>
      </c>
      <c r="H3178" s="2" t="e">
        <f>VLOOKUP(C3178,JUNGER!$A$3:$B$7785,1,0)</f>
        <v>#N/A</v>
      </c>
      <c r="I3178" s="2" t="e">
        <f>VLOOKUP(C3178,HWK!$A$3:$B$8917,1,0)</f>
        <v>#N/A</v>
      </c>
      <c r="J3178" s="2" t="e">
        <f>VLOOKUP(C3178,CSSK!$A$3:$D$9887,1,0)</f>
        <v>#N/A</v>
      </c>
      <c r="K3178" s="2" t="e">
        <f>VLOOKUP(C3178,BOSS!$A$3:$B$1212,1,0)</f>
        <v>#N/A</v>
      </c>
    </row>
    <row r="3179" spans="1:11" x14ac:dyDescent="0.25">
      <c r="A3179" t="s">
        <v>684</v>
      </c>
      <c r="B3179" t="s">
        <v>685</v>
      </c>
      <c r="C3179" t="s">
        <v>525</v>
      </c>
      <c r="D3179" t="s">
        <v>226</v>
      </c>
      <c r="E3179" t="s">
        <v>495</v>
      </c>
      <c r="F3179" s="1">
        <v>1116246</v>
      </c>
      <c r="H3179" s="2" t="e">
        <f>VLOOKUP(C3179,JUNGER!$A$3:$B$7785,1,0)</f>
        <v>#N/A</v>
      </c>
      <c r="I3179" s="2" t="e">
        <f>VLOOKUP(C3179,HWK!$A$3:$B$8917,1,0)</f>
        <v>#N/A</v>
      </c>
      <c r="J3179" s="2" t="e">
        <f>VLOOKUP(C3179,CSSK!$A$3:$D$9887,1,0)</f>
        <v>#N/A</v>
      </c>
      <c r="K3179" s="2" t="e">
        <f>VLOOKUP(C3179,BOSS!$A$3:$B$1212,1,0)</f>
        <v>#N/A</v>
      </c>
    </row>
    <row r="3180" spans="1:11" x14ac:dyDescent="0.25">
      <c r="A3180" t="s">
        <v>684</v>
      </c>
      <c r="B3180" t="s">
        <v>685</v>
      </c>
      <c r="C3180" t="s">
        <v>279</v>
      </c>
      <c r="D3180" t="s">
        <v>280</v>
      </c>
      <c r="E3180" t="s">
        <v>457</v>
      </c>
      <c r="F3180" s="1">
        <v>2291621</v>
      </c>
      <c r="H3180" s="2" t="e">
        <f>VLOOKUP(C3180,JUNGER!$A$3:$B$7785,1,0)</f>
        <v>#N/A</v>
      </c>
      <c r="I3180" s="2" t="e">
        <f>VLOOKUP(C3180,HWK!$A$3:$B$8917,1,0)</f>
        <v>#N/A</v>
      </c>
      <c r="J3180" s="2" t="e">
        <f>VLOOKUP(C3180,CSSK!$A$3:$D$9887,1,0)</f>
        <v>#N/A</v>
      </c>
      <c r="K3180" s="2" t="e">
        <f>VLOOKUP(C3180,BOSS!$A$3:$B$1212,1,0)</f>
        <v>#N/A</v>
      </c>
    </row>
    <row r="3181" spans="1:11" x14ac:dyDescent="0.25">
      <c r="A3181" t="s">
        <v>684</v>
      </c>
      <c r="B3181" t="s">
        <v>685</v>
      </c>
      <c r="C3181" t="s">
        <v>281</v>
      </c>
      <c r="D3181" t="s">
        <v>282</v>
      </c>
      <c r="E3181" t="s">
        <v>457</v>
      </c>
      <c r="F3181" s="1">
        <v>2102755</v>
      </c>
      <c r="H3181" s="2" t="e">
        <f>VLOOKUP(C3181,JUNGER!$A$3:$B$7785,1,0)</f>
        <v>#N/A</v>
      </c>
      <c r="I3181" s="2" t="e">
        <f>VLOOKUP(C3181,HWK!$A$3:$B$8917,1,0)</f>
        <v>#N/A</v>
      </c>
      <c r="J3181" s="2" t="e">
        <f>VLOOKUP(C3181,CSSK!$A$3:$D$9887,1,0)</f>
        <v>#N/A</v>
      </c>
      <c r="K3181" s="2" t="e">
        <f>VLOOKUP(C3181,BOSS!$A$3:$B$1212,1,0)</f>
        <v>#N/A</v>
      </c>
    </row>
    <row r="3182" spans="1:11" x14ac:dyDescent="0.25">
      <c r="A3182" t="s">
        <v>684</v>
      </c>
      <c r="B3182" t="s">
        <v>685</v>
      </c>
      <c r="C3182" t="s">
        <v>284</v>
      </c>
      <c r="D3182" t="s">
        <v>285</v>
      </c>
      <c r="E3182" t="s">
        <v>457</v>
      </c>
      <c r="F3182" s="1">
        <v>73783</v>
      </c>
      <c r="H3182" s="2" t="e">
        <f>VLOOKUP(C3182,JUNGER!$A$3:$B$7785,1,0)</f>
        <v>#N/A</v>
      </c>
      <c r="I3182" s="2" t="e">
        <f>VLOOKUP(C3182,HWK!$A$3:$B$8917,1,0)</f>
        <v>#N/A</v>
      </c>
      <c r="J3182" s="2" t="e">
        <f>VLOOKUP(C3182,CSSK!$A$3:$D$9887,1,0)</f>
        <v>#N/A</v>
      </c>
      <c r="K3182" s="2" t="e">
        <f>VLOOKUP(C3182,BOSS!$A$3:$B$1212,1,0)</f>
        <v>#N/A</v>
      </c>
    </row>
    <row r="3183" spans="1:11" x14ac:dyDescent="0.25">
      <c r="A3183" t="s">
        <v>684</v>
      </c>
      <c r="B3183" t="s">
        <v>685</v>
      </c>
      <c r="C3183" t="s">
        <v>289</v>
      </c>
      <c r="D3183" t="s">
        <v>290</v>
      </c>
      <c r="E3183" t="s">
        <v>457</v>
      </c>
      <c r="F3183" s="1">
        <v>648564.42000000004</v>
      </c>
      <c r="H3183" s="2" t="e">
        <f>VLOOKUP(C3183,JUNGER!$A$3:$B$7785,1,0)</f>
        <v>#N/A</v>
      </c>
      <c r="I3183" s="2" t="e">
        <f>VLOOKUP(C3183,HWK!$A$3:$B$8917,1,0)</f>
        <v>#N/A</v>
      </c>
      <c r="J3183" s="2" t="e">
        <f>VLOOKUP(C3183,CSSK!$A$3:$D$9887,1,0)</f>
        <v>#N/A</v>
      </c>
      <c r="K3183" s="2" t="e">
        <f>VLOOKUP(C3183,BOSS!$A$3:$B$1212,1,0)</f>
        <v>#N/A</v>
      </c>
    </row>
    <row r="3184" spans="1:11" x14ac:dyDescent="0.25">
      <c r="A3184" t="s">
        <v>684</v>
      </c>
      <c r="B3184" t="s">
        <v>685</v>
      </c>
      <c r="C3184" t="s">
        <v>291</v>
      </c>
      <c r="D3184" t="s">
        <v>292</v>
      </c>
      <c r="E3184" t="s">
        <v>557</v>
      </c>
      <c r="F3184" s="1">
        <v>3454328</v>
      </c>
      <c r="H3184" s="2" t="e">
        <f>VLOOKUP(C3184,JUNGER!$A$3:$B$7785,1,0)</f>
        <v>#N/A</v>
      </c>
      <c r="I3184" s="2" t="e">
        <f>VLOOKUP(C3184,HWK!$A$3:$B$8917,1,0)</f>
        <v>#N/A</v>
      </c>
      <c r="J3184" s="2" t="e">
        <f>VLOOKUP(C3184,CSSK!$A$3:$D$9887,1,0)</f>
        <v>#N/A</v>
      </c>
      <c r="K3184" s="2" t="e">
        <f>VLOOKUP(C3184,BOSS!$A$3:$B$1212,1,0)</f>
        <v>#N/A</v>
      </c>
    </row>
    <row r="3185" spans="1:11" x14ac:dyDescent="0.25">
      <c r="A3185" t="s">
        <v>684</v>
      </c>
      <c r="B3185" t="s">
        <v>685</v>
      </c>
      <c r="C3185" t="s">
        <v>299</v>
      </c>
      <c r="D3185" t="s">
        <v>300</v>
      </c>
      <c r="E3185" t="s">
        <v>557</v>
      </c>
      <c r="F3185" s="1">
        <v>2086280</v>
      </c>
      <c r="H3185" s="2" t="e">
        <f>VLOOKUP(C3185,JUNGER!$A$3:$B$7785,1,0)</f>
        <v>#N/A</v>
      </c>
      <c r="I3185" s="2" t="e">
        <f>VLOOKUP(C3185,HWK!$A$3:$B$8917,1,0)</f>
        <v>#N/A</v>
      </c>
      <c r="J3185" s="2" t="e">
        <f>VLOOKUP(C3185,CSSK!$A$3:$D$9887,1,0)</f>
        <v>#N/A</v>
      </c>
      <c r="K3185" s="2" t="e">
        <f>VLOOKUP(C3185,BOSS!$A$3:$B$1212,1,0)</f>
        <v>#N/A</v>
      </c>
    </row>
    <row r="3186" spans="1:11" x14ac:dyDescent="0.25">
      <c r="A3186" t="s">
        <v>684</v>
      </c>
      <c r="B3186" t="s">
        <v>685</v>
      </c>
      <c r="C3186" t="s">
        <v>301</v>
      </c>
      <c r="D3186" t="s">
        <v>302</v>
      </c>
      <c r="E3186" t="s">
        <v>457</v>
      </c>
      <c r="F3186" s="1">
        <v>2270057</v>
      </c>
      <c r="H3186" s="2" t="e">
        <f>VLOOKUP(C3186,JUNGER!$A$3:$B$7785,1,0)</f>
        <v>#N/A</v>
      </c>
      <c r="I3186" s="2" t="e">
        <f>VLOOKUP(C3186,HWK!$A$3:$B$8917,1,0)</f>
        <v>#N/A</v>
      </c>
      <c r="J3186" s="2" t="e">
        <f>VLOOKUP(C3186,CSSK!$A$3:$D$9887,1,0)</f>
        <v>#N/A</v>
      </c>
      <c r="K3186" s="2" t="e">
        <f>VLOOKUP(C3186,BOSS!$A$3:$B$1212,1,0)</f>
        <v>#N/A</v>
      </c>
    </row>
    <row r="3187" spans="1:11" x14ac:dyDescent="0.25">
      <c r="A3187" t="s">
        <v>684</v>
      </c>
      <c r="B3187" t="s">
        <v>685</v>
      </c>
      <c r="C3187" t="s">
        <v>305</v>
      </c>
      <c r="D3187" t="s">
        <v>306</v>
      </c>
      <c r="E3187" t="s">
        <v>560</v>
      </c>
      <c r="F3187" s="1">
        <v>2141224.5</v>
      </c>
      <c r="H3187" s="2" t="e">
        <f>VLOOKUP(C3187,JUNGER!$A$3:$B$7785,1,0)</f>
        <v>#N/A</v>
      </c>
      <c r="I3187" s="2" t="e">
        <f>VLOOKUP(C3187,HWK!$A$3:$B$8917,1,0)</f>
        <v>#N/A</v>
      </c>
      <c r="J3187" s="2" t="e">
        <f>VLOOKUP(C3187,CSSK!$A$3:$D$9887,1,0)</f>
        <v>#N/A</v>
      </c>
      <c r="K3187" s="2" t="e">
        <f>VLOOKUP(C3187,BOSS!$A$3:$B$1212,1,0)</f>
        <v>#N/A</v>
      </c>
    </row>
    <row r="3188" spans="1:11" x14ac:dyDescent="0.25">
      <c r="A3188" t="s">
        <v>684</v>
      </c>
      <c r="B3188" t="s">
        <v>685</v>
      </c>
      <c r="C3188" t="s">
        <v>561</v>
      </c>
      <c r="D3188" t="s">
        <v>309</v>
      </c>
      <c r="E3188" t="s">
        <v>457</v>
      </c>
      <c r="F3188" s="1">
        <v>144369.67000000001</v>
      </c>
      <c r="H3188" s="2" t="e">
        <f>VLOOKUP(C3188,JUNGER!$A$3:$B$7785,1,0)</f>
        <v>#N/A</v>
      </c>
      <c r="I3188" s="2" t="e">
        <f>VLOOKUP(C3188,HWK!$A$3:$B$8917,1,0)</f>
        <v>#N/A</v>
      </c>
      <c r="J3188" s="2" t="e">
        <f>VLOOKUP(C3188,CSSK!$A$3:$D$9887,1,0)</f>
        <v>#N/A</v>
      </c>
      <c r="K3188" s="2" t="e">
        <f>VLOOKUP(C3188,BOSS!$A$3:$B$1212,1,0)</f>
        <v>#N/A</v>
      </c>
    </row>
    <row r="3189" spans="1:11" x14ac:dyDescent="0.25">
      <c r="A3189" t="s">
        <v>684</v>
      </c>
      <c r="B3189" t="s">
        <v>685</v>
      </c>
      <c r="C3189" t="s">
        <v>562</v>
      </c>
      <c r="D3189" t="s">
        <v>312</v>
      </c>
      <c r="E3189" t="s">
        <v>457</v>
      </c>
      <c r="F3189" s="1">
        <v>157683.32999999999</v>
      </c>
      <c r="H3189" s="2" t="e">
        <f>VLOOKUP(C3189,JUNGER!$A$3:$B$7785,1,0)</f>
        <v>#N/A</v>
      </c>
      <c r="I3189" s="2" t="e">
        <f>VLOOKUP(C3189,HWK!$A$3:$B$8917,1,0)</f>
        <v>#N/A</v>
      </c>
      <c r="J3189" s="2" t="e">
        <f>VLOOKUP(C3189,CSSK!$A$3:$D$9887,1,0)</f>
        <v>#N/A</v>
      </c>
      <c r="K3189" s="2" t="e">
        <f>VLOOKUP(C3189,BOSS!$A$3:$B$1212,1,0)</f>
        <v>#N/A</v>
      </c>
    </row>
    <row r="3190" spans="1:11" x14ac:dyDescent="0.25">
      <c r="A3190" t="s">
        <v>684</v>
      </c>
      <c r="B3190" t="s">
        <v>685</v>
      </c>
      <c r="C3190" t="s">
        <v>564</v>
      </c>
      <c r="D3190" t="s">
        <v>315</v>
      </c>
      <c r="E3190" t="s">
        <v>457</v>
      </c>
      <c r="F3190" s="1">
        <v>1215721</v>
      </c>
      <c r="H3190" s="2" t="e">
        <f>VLOOKUP(C3190,JUNGER!$A$3:$B$7785,1,0)</f>
        <v>#N/A</v>
      </c>
      <c r="I3190" s="2" t="e">
        <f>VLOOKUP(C3190,HWK!$A$3:$B$8917,1,0)</f>
        <v>#N/A</v>
      </c>
      <c r="J3190" s="2" t="e">
        <f>VLOOKUP(C3190,CSSK!$A$3:$D$9887,1,0)</f>
        <v>#N/A</v>
      </c>
      <c r="K3190" s="2" t="e">
        <f>VLOOKUP(C3190,BOSS!$A$3:$B$1212,1,0)</f>
        <v>#N/A</v>
      </c>
    </row>
    <row r="3191" spans="1:11" x14ac:dyDescent="0.25">
      <c r="A3191" t="s">
        <v>684</v>
      </c>
      <c r="B3191" t="s">
        <v>685</v>
      </c>
      <c r="C3191" t="s">
        <v>364</v>
      </c>
      <c r="D3191" t="s">
        <v>365</v>
      </c>
      <c r="E3191" t="s">
        <v>457</v>
      </c>
      <c r="F3191" s="1">
        <v>1805959</v>
      </c>
      <c r="H3191" s="2" t="e">
        <f>VLOOKUP(C3191,JUNGER!$A$3:$B$7785,1,0)</f>
        <v>#N/A</v>
      </c>
      <c r="I3191" s="2" t="e">
        <f>VLOOKUP(C3191,HWK!$A$3:$B$8917,1,0)</f>
        <v>#N/A</v>
      </c>
      <c r="J3191" s="2" t="e">
        <f>VLOOKUP(C3191,CSSK!$A$3:$D$9887,1,0)</f>
        <v>#N/A</v>
      </c>
      <c r="K3191" s="2" t="str">
        <f>VLOOKUP(C3191,BOSS!$A$3:$B$1212,1,0)</f>
        <v>S102</v>
      </c>
    </row>
    <row r="3192" spans="1:11" x14ac:dyDescent="0.25">
      <c r="A3192" t="s">
        <v>684</v>
      </c>
      <c r="B3192" t="s">
        <v>685</v>
      </c>
      <c r="C3192" t="s">
        <v>368</v>
      </c>
      <c r="D3192" t="s">
        <v>369</v>
      </c>
      <c r="E3192" t="s">
        <v>457</v>
      </c>
      <c r="F3192" s="1">
        <v>2162709</v>
      </c>
      <c r="H3192" s="2" t="e">
        <f>VLOOKUP(C3192,JUNGER!$A$3:$B$7785,1,0)</f>
        <v>#N/A</v>
      </c>
      <c r="I3192" s="2" t="e">
        <f>VLOOKUP(C3192,HWK!$A$3:$B$8917,1,0)</f>
        <v>#N/A</v>
      </c>
      <c r="J3192" s="2" t="e">
        <f>VLOOKUP(C3192,CSSK!$A$3:$D$9887,1,0)</f>
        <v>#N/A</v>
      </c>
      <c r="K3192" s="2" t="e">
        <f>VLOOKUP(C3192,BOSS!$A$3:$B$1212,1,0)</f>
        <v>#N/A</v>
      </c>
    </row>
    <row r="3193" spans="1:11" x14ac:dyDescent="0.25">
      <c r="A3193" t="s">
        <v>684</v>
      </c>
      <c r="B3193" t="s">
        <v>685</v>
      </c>
      <c r="C3193" t="s">
        <v>370</v>
      </c>
      <c r="D3193" t="s">
        <v>371</v>
      </c>
      <c r="E3193" t="s">
        <v>457</v>
      </c>
      <c r="F3193" s="1">
        <v>2914092</v>
      </c>
      <c r="H3193" s="2" t="e">
        <f>VLOOKUP(C3193,JUNGER!$A$3:$B$7785,1,0)</f>
        <v>#N/A</v>
      </c>
      <c r="I3193" s="2" t="e">
        <f>VLOOKUP(C3193,HWK!$A$3:$B$8917,1,0)</f>
        <v>#N/A</v>
      </c>
      <c r="J3193" s="2" t="e">
        <f>VLOOKUP(C3193,CSSK!$A$3:$D$9887,1,0)</f>
        <v>#N/A</v>
      </c>
      <c r="K3193" s="2" t="e">
        <f>VLOOKUP(C3193,BOSS!$A$3:$B$1212,1,0)</f>
        <v>#N/A</v>
      </c>
    </row>
    <row r="3194" spans="1:11" x14ac:dyDescent="0.25">
      <c r="A3194" t="s">
        <v>684</v>
      </c>
      <c r="B3194" t="s">
        <v>685</v>
      </c>
      <c r="C3194" t="s">
        <v>573</v>
      </c>
      <c r="D3194" t="s">
        <v>372</v>
      </c>
      <c r="E3194" t="s">
        <v>457</v>
      </c>
      <c r="F3194" s="1">
        <v>597742</v>
      </c>
      <c r="H3194" s="2" t="e">
        <f>VLOOKUP(C3194,JUNGER!$A$3:$B$7785,1,0)</f>
        <v>#N/A</v>
      </c>
      <c r="I3194" s="2" t="e">
        <f>VLOOKUP(C3194,HWK!$A$3:$B$8917,1,0)</f>
        <v>#N/A</v>
      </c>
      <c r="J3194" s="2" t="e">
        <f>VLOOKUP(C3194,CSSK!$A$3:$D$9887,1,0)</f>
        <v>#N/A</v>
      </c>
      <c r="K3194" s="2" t="e">
        <f>VLOOKUP(C3194,BOSS!$A$3:$B$1212,1,0)</f>
        <v>#N/A</v>
      </c>
    </row>
    <row r="3195" spans="1:11" x14ac:dyDescent="0.25">
      <c r="A3195" t="s">
        <v>684</v>
      </c>
      <c r="B3195" t="s">
        <v>685</v>
      </c>
      <c r="C3195" t="s">
        <v>577</v>
      </c>
      <c r="D3195" t="s">
        <v>377</v>
      </c>
      <c r="E3195" t="s">
        <v>457</v>
      </c>
      <c r="F3195" s="1">
        <v>766640</v>
      </c>
      <c r="H3195" s="2" t="e">
        <f>VLOOKUP(C3195,JUNGER!$A$3:$B$7785,1,0)</f>
        <v>#N/A</v>
      </c>
      <c r="I3195" s="2" t="e">
        <f>VLOOKUP(C3195,HWK!$A$3:$B$8917,1,0)</f>
        <v>#N/A</v>
      </c>
      <c r="J3195" s="2" t="e">
        <f>VLOOKUP(C3195,CSSK!$A$3:$D$9887,1,0)</f>
        <v>#N/A</v>
      </c>
      <c r="K3195" s="2" t="e">
        <f>VLOOKUP(C3195,BOSS!$A$3:$B$1212,1,0)</f>
        <v>#N/A</v>
      </c>
    </row>
    <row r="3196" spans="1:11" x14ac:dyDescent="0.25">
      <c r="A3196" t="s">
        <v>684</v>
      </c>
      <c r="B3196" t="s">
        <v>685</v>
      </c>
      <c r="C3196" t="s">
        <v>578</v>
      </c>
      <c r="D3196" t="s">
        <v>379</v>
      </c>
      <c r="E3196" t="s">
        <v>457</v>
      </c>
      <c r="F3196" s="1">
        <v>1260377</v>
      </c>
      <c r="H3196" s="2" t="e">
        <f>VLOOKUP(C3196,JUNGER!$A$3:$B$7785,1,0)</f>
        <v>#N/A</v>
      </c>
      <c r="I3196" s="2" t="e">
        <f>VLOOKUP(C3196,HWK!$A$3:$B$8917,1,0)</f>
        <v>#N/A</v>
      </c>
      <c r="J3196" s="2" t="e">
        <f>VLOOKUP(C3196,CSSK!$A$3:$D$9887,1,0)</f>
        <v>#N/A</v>
      </c>
      <c r="K3196" s="2" t="e">
        <f>VLOOKUP(C3196,BOSS!$A$3:$B$1212,1,0)</f>
        <v>#N/A</v>
      </c>
    </row>
    <row r="3197" spans="1:11" x14ac:dyDescent="0.25">
      <c r="A3197" t="s">
        <v>684</v>
      </c>
      <c r="B3197" t="s">
        <v>685</v>
      </c>
      <c r="C3197" t="s">
        <v>581</v>
      </c>
      <c r="D3197" t="s">
        <v>383</v>
      </c>
      <c r="E3197" t="s">
        <v>457</v>
      </c>
      <c r="F3197" s="1">
        <v>591860</v>
      </c>
      <c r="H3197" s="2" t="e">
        <f>VLOOKUP(C3197,JUNGER!$A$3:$B$7785,1,0)</f>
        <v>#N/A</v>
      </c>
      <c r="I3197" s="2" t="e">
        <f>VLOOKUP(C3197,HWK!$A$3:$B$8917,1,0)</f>
        <v>#N/A</v>
      </c>
      <c r="J3197" s="2" t="e">
        <f>VLOOKUP(C3197,CSSK!$A$3:$D$9887,1,0)</f>
        <v>#N/A</v>
      </c>
      <c r="K3197" s="2" t="e">
        <f>VLOOKUP(C3197,BOSS!$A$3:$B$1212,1,0)</f>
        <v>#N/A</v>
      </c>
    </row>
    <row r="3198" spans="1:11" x14ac:dyDescent="0.25">
      <c r="A3198" t="s">
        <v>684</v>
      </c>
      <c r="B3198" t="s">
        <v>685</v>
      </c>
      <c r="C3198" t="s">
        <v>389</v>
      </c>
      <c r="D3198" t="s">
        <v>390</v>
      </c>
      <c r="E3198" t="s">
        <v>457</v>
      </c>
      <c r="F3198" s="1">
        <v>2805496.62</v>
      </c>
      <c r="H3198" s="2" t="e">
        <f>VLOOKUP(C3198,JUNGER!$A$3:$B$7785,1,0)</f>
        <v>#N/A</v>
      </c>
      <c r="I3198" s="2" t="e">
        <f>VLOOKUP(C3198,HWK!$A$3:$B$8917,1,0)</f>
        <v>#N/A</v>
      </c>
      <c r="J3198" s="2" t="e">
        <f>VLOOKUP(C3198,CSSK!$A$3:$D$9887,1,0)</f>
        <v>#N/A</v>
      </c>
      <c r="K3198" s="2" t="e">
        <f>VLOOKUP(C3198,BOSS!$A$3:$B$1212,1,0)</f>
        <v>#N/A</v>
      </c>
    </row>
    <row r="3199" spans="1:11" x14ac:dyDescent="0.25">
      <c r="A3199" t="s">
        <v>684</v>
      </c>
      <c r="B3199" t="s">
        <v>685</v>
      </c>
      <c r="C3199" t="s">
        <v>427</v>
      </c>
      <c r="D3199" t="s">
        <v>428</v>
      </c>
      <c r="E3199" t="s">
        <v>582</v>
      </c>
      <c r="F3199" s="1">
        <v>201000</v>
      </c>
      <c r="H3199" s="2" t="e">
        <f>VLOOKUP(C3199,JUNGER!$A$3:$B$7785,1,0)</f>
        <v>#N/A</v>
      </c>
      <c r="I3199" s="2" t="e">
        <f>VLOOKUP(C3199,HWK!$A$3:$B$8917,1,0)</f>
        <v>#N/A</v>
      </c>
      <c r="J3199" s="2" t="e">
        <f>VLOOKUP(C3199,CSSK!$A$3:$D$9887,1,0)</f>
        <v>#N/A</v>
      </c>
      <c r="K3199" s="2" t="e">
        <f>VLOOKUP(C3199,BOSS!$A$3:$B$1212,1,0)</f>
        <v>#N/A</v>
      </c>
    </row>
    <row r="3200" spans="1:11" x14ac:dyDescent="0.25">
      <c r="A3200" t="s">
        <v>686</v>
      </c>
      <c r="B3200" t="s">
        <v>687</v>
      </c>
      <c r="C3200" t="s">
        <v>5</v>
      </c>
      <c r="D3200" t="s">
        <v>6</v>
      </c>
      <c r="E3200" t="s">
        <v>457</v>
      </c>
      <c r="F3200" s="1">
        <v>690670</v>
      </c>
      <c r="H3200" s="2" t="e">
        <f>VLOOKUP(C3200,JUNGER!$A$3:$B$7785,1,0)</f>
        <v>#N/A</v>
      </c>
      <c r="I3200" s="2" t="e">
        <f>VLOOKUP(C3200,HWK!$A$3:$B$8917,1,0)</f>
        <v>#N/A</v>
      </c>
      <c r="J3200" s="2" t="e">
        <f>VLOOKUP(C3200,CSSK!$A$3:$D$9887,1,0)</f>
        <v>#N/A</v>
      </c>
      <c r="K3200" s="2" t="e">
        <f>VLOOKUP(C3200,BOSS!$A$3:$B$1212,1,0)</f>
        <v>#N/A</v>
      </c>
    </row>
    <row r="3201" spans="1:11" x14ac:dyDescent="0.25">
      <c r="A3201" t="s">
        <v>686</v>
      </c>
      <c r="B3201" t="s">
        <v>687</v>
      </c>
      <c r="C3201" t="s">
        <v>460</v>
      </c>
      <c r="D3201" t="s">
        <v>15</v>
      </c>
      <c r="E3201" t="s">
        <v>457</v>
      </c>
      <c r="F3201" s="1">
        <v>1075155.25</v>
      </c>
      <c r="H3201" s="2" t="e">
        <f>VLOOKUP(C3201,JUNGER!$A$3:$B$7785,1,0)</f>
        <v>#N/A</v>
      </c>
      <c r="I3201" s="2" t="e">
        <f>VLOOKUP(C3201,HWK!$A$3:$B$8917,1,0)</f>
        <v>#N/A</v>
      </c>
      <c r="J3201" s="2" t="e">
        <f>VLOOKUP(C3201,CSSK!$A$3:$D$9887,1,0)</f>
        <v>#N/A</v>
      </c>
      <c r="K3201" s="2" t="e">
        <f>VLOOKUP(C3201,BOSS!$A$3:$B$1212,1,0)</f>
        <v>#N/A</v>
      </c>
    </row>
    <row r="3202" spans="1:11" x14ac:dyDescent="0.25">
      <c r="A3202" t="s">
        <v>686</v>
      </c>
      <c r="B3202" t="s">
        <v>687</v>
      </c>
      <c r="C3202" t="s">
        <v>461</v>
      </c>
      <c r="D3202" t="s">
        <v>16</v>
      </c>
      <c r="E3202" t="s">
        <v>457</v>
      </c>
      <c r="F3202" s="1">
        <v>1040303.5</v>
      </c>
      <c r="H3202" s="2" t="e">
        <f>VLOOKUP(C3202,JUNGER!$A$3:$B$7785,1,0)</f>
        <v>#N/A</v>
      </c>
      <c r="I3202" s="2" t="e">
        <f>VLOOKUP(C3202,HWK!$A$3:$B$8917,1,0)</f>
        <v>#N/A</v>
      </c>
      <c r="J3202" s="2" t="e">
        <f>VLOOKUP(C3202,CSSK!$A$3:$D$9887,1,0)</f>
        <v>#N/A</v>
      </c>
      <c r="K3202" s="2" t="e">
        <f>VLOOKUP(C3202,BOSS!$A$3:$B$1212,1,0)</f>
        <v>#N/A</v>
      </c>
    </row>
    <row r="3203" spans="1:11" x14ac:dyDescent="0.25">
      <c r="A3203" t="s">
        <v>686</v>
      </c>
      <c r="B3203" t="s">
        <v>687</v>
      </c>
      <c r="C3203" t="s">
        <v>463</v>
      </c>
      <c r="D3203" t="s">
        <v>18</v>
      </c>
      <c r="E3203" t="s">
        <v>457</v>
      </c>
      <c r="F3203" s="1">
        <v>1326043.6200000001</v>
      </c>
      <c r="H3203" s="2" t="e">
        <f>VLOOKUP(C3203,JUNGER!$A$3:$B$7785,1,0)</f>
        <v>#N/A</v>
      </c>
      <c r="I3203" s="2" t="e">
        <f>VLOOKUP(C3203,HWK!$A$3:$B$8917,1,0)</f>
        <v>#N/A</v>
      </c>
      <c r="J3203" s="2" t="e">
        <f>VLOOKUP(C3203,CSSK!$A$3:$D$9887,1,0)</f>
        <v>#N/A</v>
      </c>
      <c r="K3203" s="2" t="e">
        <f>VLOOKUP(C3203,BOSS!$A$3:$B$1212,1,0)</f>
        <v>#N/A</v>
      </c>
    </row>
    <row r="3204" spans="1:11" x14ac:dyDescent="0.25">
      <c r="A3204" t="s">
        <v>686</v>
      </c>
      <c r="B3204" t="s">
        <v>687</v>
      </c>
      <c r="C3204" t="s">
        <v>464</v>
      </c>
      <c r="D3204" t="s">
        <v>19</v>
      </c>
      <c r="E3204" t="s">
        <v>457</v>
      </c>
      <c r="F3204" s="1">
        <v>1340372.3999999999</v>
      </c>
      <c r="H3204" s="2" t="e">
        <f>VLOOKUP(C3204,JUNGER!$A$3:$B$7785,1,0)</f>
        <v>#N/A</v>
      </c>
      <c r="I3204" s="2" t="e">
        <f>VLOOKUP(C3204,HWK!$A$3:$B$8917,1,0)</f>
        <v>#N/A</v>
      </c>
      <c r="J3204" s="2" t="e">
        <f>VLOOKUP(C3204,CSSK!$A$3:$D$9887,1,0)</f>
        <v>#N/A</v>
      </c>
      <c r="K3204" s="2" t="e">
        <f>VLOOKUP(C3204,BOSS!$A$3:$B$1212,1,0)</f>
        <v>#N/A</v>
      </c>
    </row>
    <row r="3205" spans="1:11" x14ac:dyDescent="0.25">
      <c r="A3205" t="s">
        <v>686</v>
      </c>
      <c r="B3205" t="s">
        <v>687</v>
      </c>
      <c r="C3205" t="s">
        <v>465</v>
      </c>
      <c r="D3205" t="s">
        <v>20</v>
      </c>
      <c r="E3205" t="s">
        <v>457</v>
      </c>
      <c r="F3205" s="1">
        <v>1337874.5</v>
      </c>
      <c r="H3205" s="2" t="e">
        <f>VLOOKUP(C3205,JUNGER!$A$3:$B$7785,1,0)</f>
        <v>#N/A</v>
      </c>
      <c r="I3205" s="2" t="e">
        <f>VLOOKUP(C3205,HWK!$A$3:$B$8917,1,0)</f>
        <v>#N/A</v>
      </c>
      <c r="J3205" s="2" t="e">
        <f>VLOOKUP(C3205,CSSK!$A$3:$D$9887,1,0)</f>
        <v>#N/A</v>
      </c>
      <c r="K3205" s="2" t="e">
        <f>VLOOKUP(C3205,BOSS!$A$3:$B$1212,1,0)</f>
        <v>#N/A</v>
      </c>
    </row>
    <row r="3206" spans="1:11" x14ac:dyDescent="0.25">
      <c r="A3206" t="s">
        <v>686</v>
      </c>
      <c r="B3206" t="s">
        <v>687</v>
      </c>
      <c r="C3206" t="s">
        <v>21</v>
      </c>
      <c r="D3206" t="s">
        <v>22</v>
      </c>
      <c r="E3206" t="s">
        <v>457</v>
      </c>
      <c r="F3206" s="1">
        <v>539319.32999999996</v>
      </c>
      <c r="H3206" s="2" t="e">
        <f>VLOOKUP(C3206,JUNGER!$A$3:$B$7785,1,0)</f>
        <v>#N/A</v>
      </c>
      <c r="I3206" s="2" t="e">
        <f>VLOOKUP(C3206,HWK!$A$3:$B$8917,1,0)</f>
        <v>#N/A</v>
      </c>
      <c r="J3206" s="2" t="e">
        <f>VLOOKUP(C3206,CSSK!$A$3:$D$9887,1,0)</f>
        <v>#N/A</v>
      </c>
      <c r="K3206" s="2" t="e">
        <f>VLOOKUP(C3206,BOSS!$A$3:$B$1212,1,0)</f>
        <v>#N/A</v>
      </c>
    </row>
    <row r="3207" spans="1:11" x14ac:dyDescent="0.25">
      <c r="A3207" t="s">
        <v>686</v>
      </c>
      <c r="B3207" t="s">
        <v>687</v>
      </c>
      <c r="C3207" t="s">
        <v>470</v>
      </c>
      <c r="D3207" t="s">
        <v>38</v>
      </c>
      <c r="E3207" t="s">
        <v>457</v>
      </c>
      <c r="F3207" s="1">
        <v>399829</v>
      </c>
      <c r="H3207" s="2" t="e">
        <f>VLOOKUP(C3207,JUNGER!$A$3:$B$7785,1,0)</f>
        <v>#N/A</v>
      </c>
      <c r="I3207" s="2" t="e">
        <f>VLOOKUP(C3207,HWK!$A$3:$B$8917,1,0)</f>
        <v>#N/A</v>
      </c>
      <c r="J3207" s="2" t="e">
        <f>VLOOKUP(C3207,CSSK!$A$3:$D$9887,1,0)</f>
        <v>#N/A</v>
      </c>
      <c r="K3207" s="2" t="e">
        <f>VLOOKUP(C3207,BOSS!$A$3:$B$1212,1,0)</f>
        <v>#N/A</v>
      </c>
    </row>
    <row r="3208" spans="1:11" x14ac:dyDescent="0.25">
      <c r="A3208" t="s">
        <v>686</v>
      </c>
      <c r="B3208" t="s">
        <v>687</v>
      </c>
      <c r="C3208" t="s">
        <v>471</v>
      </c>
      <c r="D3208" t="s">
        <v>472</v>
      </c>
      <c r="E3208" t="s">
        <v>457</v>
      </c>
      <c r="F3208" s="1">
        <v>391630.11</v>
      </c>
      <c r="H3208" s="2" t="e">
        <f>VLOOKUP(C3208,JUNGER!$A$3:$B$7785,1,0)</f>
        <v>#N/A</v>
      </c>
      <c r="I3208" s="2" t="e">
        <f>VLOOKUP(C3208,HWK!$A$3:$B$8917,1,0)</f>
        <v>#N/A</v>
      </c>
      <c r="J3208" s="2" t="e">
        <f>VLOOKUP(C3208,CSSK!$A$3:$D$9887,1,0)</f>
        <v>#N/A</v>
      </c>
      <c r="K3208" s="2" t="e">
        <f>VLOOKUP(C3208,BOSS!$A$3:$B$1212,1,0)</f>
        <v>#N/A</v>
      </c>
    </row>
    <row r="3209" spans="1:11" x14ac:dyDescent="0.25">
      <c r="A3209" t="s">
        <v>686</v>
      </c>
      <c r="B3209" t="s">
        <v>687</v>
      </c>
      <c r="C3209" t="s">
        <v>473</v>
      </c>
      <c r="D3209" t="s">
        <v>40</v>
      </c>
      <c r="E3209" t="s">
        <v>457</v>
      </c>
      <c r="F3209" s="1">
        <v>399008</v>
      </c>
      <c r="H3209" s="2" t="e">
        <f>VLOOKUP(C3209,JUNGER!$A$3:$B$7785,1,0)</f>
        <v>#N/A</v>
      </c>
      <c r="I3209" s="2" t="e">
        <f>VLOOKUP(C3209,HWK!$A$3:$B$8917,1,0)</f>
        <v>#N/A</v>
      </c>
      <c r="J3209" s="2" t="e">
        <f>VLOOKUP(C3209,CSSK!$A$3:$D$9887,1,0)</f>
        <v>#N/A</v>
      </c>
      <c r="K3209" s="2" t="e">
        <f>VLOOKUP(C3209,BOSS!$A$3:$B$1212,1,0)</f>
        <v>#N/A</v>
      </c>
    </row>
    <row r="3210" spans="1:11" x14ac:dyDescent="0.25">
      <c r="A3210" t="s">
        <v>686</v>
      </c>
      <c r="B3210" t="s">
        <v>687</v>
      </c>
      <c r="C3210" t="s">
        <v>475</v>
      </c>
      <c r="D3210" t="s">
        <v>42</v>
      </c>
      <c r="E3210" t="s">
        <v>457</v>
      </c>
      <c r="F3210" s="1">
        <v>1839045</v>
      </c>
      <c r="H3210" s="2" t="e">
        <f>VLOOKUP(C3210,JUNGER!$A$3:$B$7785,1,0)</f>
        <v>#N/A</v>
      </c>
      <c r="I3210" s="2" t="e">
        <f>VLOOKUP(C3210,HWK!$A$3:$B$8917,1,0)</f>
        <v>#N/A</v>
      </c>
      <c r="J3210" s="2" t="e">
        <f>VLOOKUP(C3210,CSSK!$A$3:$D$9887,1,0)</f>
        <v>#N/A</v>
      </c>
      <c r="K3210" s="2" t="e">
        <f>VLOOKUP(C3210,BOSS!$A$3:$B$1212,1,0)</f>
        <v>#N/A</v>
      </c>
    </row>
    <row r="3211" spans="1:11" x14ac:dyDescent="0.25">
      <c r="A3211" t="s">
        <v>686</v>
      </c>
      <c r="B3211" t="s">
        <v>687</v>
      </c>
      <c r="C3211" t="s">
        <v>486</v>
      </c>
      <c r="D3211" t="s">
        <v>53</v>
      </c>
      <c r="E3211" t="s">
        <v>457</v>
      </c>
      <c r="F3211" s="1">
        <v>1637814</v>
      </c>
      <c r="H3211" s="2" t="e">
        <f>VLOOKUP(C3211,JUNGER!$A$3:$B$7785,1,0)</f>
        <v>#N/A</v>
      </c>
      <c r="I3211" s="2" t="e">
        <f>VLOOKUP(C3211,HWK!$A$3:$B$8917,1,0)</f>
        <v>#N/A</v>
      </c>
      <c r="J3211" s="2" t="e">
        <f>VLOOKUP(C3211,CSSK!$A$3:$D$9887,1,0)</f>
        <v>#N/A</v>
      </c>
      <c r="K3211" s="2" t="e">
        <f>VLOOKUP(C3211,BOSS!$A$3:$B$1212,1,0)</f>
        <v>#N/A</v>
      </c>
    </row>
    <row r="3212" spans="1:11" x14ac:dyDescent="0.25">
      <c r="A3212" t="s">
        <v>686</v>
      </c>
      <c r="B3212" t="s">
        <v>687</v>
      </c>
      <c r="C3212" t="s">
        <v>443</v>
      </c>
      <c r="D3212" t="s">
        <v>55</v>
      </c>
      <c r="E3212" t="s">
        <v>457</v>
      </c>
      <c r="F3212" s="1">
        <v>667411.5</v>
      </c>
      <c r="H3212" s="2" t="e">
        <f>VLOOKUP(C3212,JUNGER!$A$3:$B$7785,1,0)</f>
        <v>#N/A</v>
      </c>
      <c r="I3212" s="2" t="e">
        <f>VLOOKUP(C3212,HWK!$A$3:$B$8917,1,0)</f>
        <v>#N/A</v>
      </c>
      <c r="J3212" s="2" t="e">
        <f>VLOOKUP(C3212,CSSK!$A$3:$D$9887,1,0)</f>
        <v>#N/A</v>
      </c>
      <c r="K3212" s="2" t="e">
        <f>VLOOKUP(C3212,BOSS!$A$3:$B$1212,1,0)</f>
        <v>#N/A</v>
      </c>
    </row>
    <row r="3213" spans="1:11" x14ac:dyDescent="0.25">
      <c r="A3213" t="s">
        <v>686</v>
      </c>
      <c r="B3213" t="s">
        <v>687</v>
      </c>
      <c r="C3213" t="s">
        <v>445</v>
      </c>
      <c r="D3213" t="s">
        <v>57</v>
      </c>
      <c r="E3213" t="s">
        <v>457</v>
      </c>
      <c r="F3213" s="1">
        <v>2968482</v>
      </c>
      <c r="H3213" s="2" t="e">
        <f>VLOOKUP(C3213,JUNGER!$A$3:$B$7785,1,0)</f>
        <v>#N/A</v>
      </c>
      <c r="I3213" s="2" t="e">
        <f>VLOOKUP(C3213,HWK!$A$3:$B$8917,1,0)</f>
        <v>#N/A</v>
      </c>
      <c r="J3213" s="2" t="e">
        <f>VLOOKUP(C3213,CSSK!$A$3:$D$9887,1,0)</f>
        <v>#N/A</v>
      </c>
      <c r="K3213" s="2" t="e">
        <f>VLOOKUP(C3213,BOSS!$A$3:$B$1212,1,0)</f>
        <v>#N/A</v>
      </c>
    </row>
    <row r="3214" spans="1:11" x14ac:dyDescent="0.25">
      <c r="A3214" t="s">
        <v>686</v>
      </c>
      <c r="B3214" t="s">
        <v>687</v>
      </c>
      <c r="C3214" t="s">
        <v>446</v>
      </c>
      <c r="D3214" t="s">
        <v>58</v>
      </c>
      <c r="E3214" t="s">
        <v>457</v>
      </c>
      <c r="F3214" s="1">
        <v>2079097</v>
      </c>
      <c r="H3214" s="2" t="e">
        <f>VLOOKUP(C3214,JUNGER!$A$3:$B$7785,1,0)</f>
        <v>#N/A</v>
      </c>
      <c r="I3214" s="2" t="e">
        <f>VLOOKUP(C3214,HWK!$A$3:$B$8917,1,0)</f>
        <v>#N/A</v>
      </c>
      <c r="J3214" s="2" t="e">
        <f>VLOOKUP(C3214,CSSK!$A$3:$D$9887,1,0)</f>
        <v>#N/A</v>
      </c>
      <c r="K3214" s="2" t="e">
        <f>VLOOKUP(C3214,BOSS!$A$3:$B$1212,1,0)</f>
        <v>#N/A</v>
      </c>
    </row>
    <row r="3215" spans="1:11" x14ac:dyDescent="0.25">
      <c r="A3215" t="s">
        <v>686</v>
      </c>
      <c r="B3215" t="s">
        <v>687</v>
      </c>
      <c r="C3215" t="s">
        <v>447</v>
      </c>
      <c r="D3215" t="s">
        <v>59</v>
      </c>
      <c r="E3215" t="s">
        <v>457</v>
      </c>
      <c r="F3215" s="1">
        <v>2105483</v>
      </c>
      <c r="H3215" s="2" t="e">
        <f>VLOOKUP(C3215,JUNGER!$A$3:$B$7785,1,0)</f>
        <v>#N/A</v>
      </c>
      <c r="I3215" s="2" t="e">
        <f>VLOOKUP(C3215,HWK!$A$3:$B$8917,1,0)</f>
        <v>#N/A</v>
      </c>
      <c r="J3215" s="2" t="e">
        <f>VLOOKUP(C3215,CSSK!$A$3:$D$9887,1,0)</f>
        <v>#N/A</v>
      </c>
      <c r="K3215" s="2" t="e">
        <f>VLOOKUP(C3215,BOSS!$A$3:$B$1212,1,0)</f>
        <v>#N/A</v>
      </c>
    </row>
    <row r="3216" spans="1:11" x14ac:dyDescent="0.25">
      <c r="A3216" t="s">
        <v>686</v>
      </c>
      <c r="B3216" t="s">
        <v>687</v>
      </c>
      <c r="C3216" t="s">
        <v>449</v>
      </c>
      <c r="D3216" t="s">
        <v>61</v>
      </c>
      <c r="E3216" t="s">
        <v>457</v>
      </c>
      <c r="F3216" s="1">
        <v>1987486</v>
      </c>
      <c r="H3216" s="2" t="e">
        <f>VLOOKUP(C3216,JUNGER!$A$3:$B$7785,1,0)</f>
        <v>#N/A</v>
      </c>
      <c r="I3216" s="2" t="e">
        <f>VLOOKUP(C3216,HWK!$A$3:$B$8917,1,0)</f>
        <v>#N/A</v>
      </c>
      <c r="J3216" s="2" t="e">
        <f>VLOOKUP(C3216,CSSK!$A$3:$D$9887,1,0)</f>
        <v>#N/A</v>
      </c>
      <c r="K3216" s="2" t="e">
        <f>VLOOKUP(C3216,BOSS!$A$3:$B$1212,1,0)</f>
        <v>#N/A</v>
      </c>
    </row>
    <row r="3217" spans="1:11" x14ac:dyDescent="0.25">
      <c r="A3217" t="s">
        <v>686</v>
      </c>
      <c r="B3217" t="s">
        <v>687</v>
      </c>
      <c r="C3217" t="s">
        <v>450</v>
      </c>
      <c r="D3217" t="s">
        <v>62</v>
      </c>
      <c r="E3217" t="s">
        <v>457</v>
      </c>
      <c r="F3217" s="1">
        <v>3564858</v>
      </c>
      <c r="H3217" s="2" t="e">
        <f>VLOOKUP(C3217,JUNGER!$A$3:$B$7785,1,0)</f>
        <v>#N/A</v>
      </c>
      <c r="I3217" s="2" t="e">
        <f>VLOOKUP(C3217,HWK!$A$3:$B$8917,1,0)</f>
        <v>#N/A</v>
      </c>
      <c r="J3217" s="2" t="e">
        <f>VLOOKUP(C3217,CSSK!$A$3:$D$9887,1,0)</f>
        <v>#N/A</v>
      </c>
      <c r="K3217" s="2" t="e">
        <f>VLOOKUP(C3217,BOSS!$A$3:$B$1212,1,0)</f>
        <v>#N/A</v>
      </c>
    </row>
    <row r="3218" spans="1:11" x14ac:dyDescent="0.25">
      <c r="A3218" t="s">
        <v>686</v>
      </c>
      <c r="B3218" t="s">
        <v>687</v>
      </c>
      <c r="C3218" t="s">
        <v>490</v>
      </c>
      <c r="D3218" t="s">
        <v>66</v>
      </c>
      <c r="E3218" t="s">
        <v>466</v>
      </c>
      <c r="F3218" s="1">
        <v>207677.5</v>
      </c>
      <c r="H3218" s="2" t="e">
        <f>VLOOKUP(C3218,JUNGER!$A$3:$B$7785,1,0)</f>
        <v>#N/A</v>
      </c>
      <c r="I3218" s="2" t="e">
        <f>VLOOKUP(C3218,HWK!$A$3:$B$8917,1,0)</f>
        <v>#N/A</v>
      </c>
      <c r="J3218" s="2" t="e">
        <f>VLOOKUP(C3218,CSSK!$A$3:$D$9887,1,0)</f>
        <v>#N/A</v>
      </c>
      <c r="K3218" s="2" t="e">
        <f>VLOOKUP(C3218,BOSS!$A$3:$B$1212,1,0)</f>
        <v>#N/A</v>
      </c>
    </row>
    <row r="3219" spans="1:11" x14ac:dyDescent="0.25">
      <c r="A3219" t="s">
        <v>686</v>
      </c>
      <c r="B3219" t="s">
        <v>687</v>
      </c>
      <c r="C3219" t="s">
        <v>491</v>
      </c>
      <c r="D3219" t="s">
        <v>492</v>
      </c>
      <c r="E3219" t="s">
        <v>466</v>
      </c>
      <c r="F3219" s="1">
        <v>192942.44</v>
      </c>
      <c r="H3219" s="2" t="e">
        <f>VLOOKUP(C3219,JUNGER!$A$3:$B$7785,1,0)</f>
        <v>#N/A</v>
      </c>
      <c r="I3219" s="2" t="e">
        <f>VLOOKUP(C3219,HWK!$A$3:$B$8917,1,0)</f>
        <v>#N/A</v>
      </c>
      <c r="J3219" s="2" t="e">
        <f>VLOOKUP(C3219,CSSK!$A$3:$D$9887,1,0)</f>
        <v>#N/A</v>
      </c>
      <c r="K3219" s="2" t="e">
        <f>VLOOKUP(C3219,BOSS!$A$3:$B$1212,1,0)</f>
        <v>#N/A</v>
      </c>
    </row>
    <row r="3220" spans="1:11" x14ac:dyDescent="0.25">
      <c r="A3220" t="s">
        <v>686</v>
      </c>
      <c r="B3220" t="s">
        <v>687</v>
      </c>
      <c r="C3220" t="s">
        <v>493</v>
      </c>
      <c r="D3220" t="s">
        <v>494</v>
      </c>
      <c r="E3220" t="s">
        <v>466</v>
      </c>
      <c r="F3220" s="1">
        <v>191689.5</v>
      </c>
      <c r="H3220" s="2" t="e">
        <f>VLOOKUP(C3220,JUNGER!$A$3:$B$7785,1,0)</f>
        <v>#N/A</v>
      </c>
      <c r="I3220" s="2" t="e">
        <f>VLOOKUP(C3220,HWK!$A$3:$B$8917,1,0)</f>
        <v>#N/A</v>
      </c>
      <c r="J3220" s="2" t="e">
        <f>VLOOKUP(C3220,CSSK!$A$3:$D$9887,1,0)</f>
        <v>#N/A</v>
      </c>
      <c r="K3220" s="2" t="e">
        <f>VLOOKUP(C3220,BOSS!$A$3:$B$1212,1,0)</f>
        <v>#N/A</v>
      </c>
    </row>
    <row r="3221" spans="1:11" x14ac:dyDescent="0.25">
      <c r="A3221" t="s">
        <v>686</v>
      </c>
      <c r="B3221" t="s">
        <v>687</v>
      </c>
      <c r="C3221" t="s">
        <v>609</v>
      </c>
      <c r="D3221" t="s">
        <v>610</v>
      </c>
      <c r="E3221" t="s">
        <v>495</v>
      </c>
      <c r="F3221" s="1">
        <v>580451.5</v>
      </c>
      <c r="H3221" s="2" t="e">
        <f>VLOOKUP(C3221,JUNGER!$A$3:$B$7785,1,0)</f>
        <v>#N/A</v>
      </c>
      <c r="I3221" s="2" t="e">
        <f>VLOOKUP(C3221,HWK!$A$3:$B$8917,1,0)</f>
        <v>#N/A</v>
      </c>
      <c r="J3221" s="2" t="e">
        <f>VLOOKUP(C3221,CSSK!$A$3:$D$9887,1,0)</f>
        <v>#N/A</v>
      </c>
      <c r="K3221" s="2" t="e">
        <f>VLOOKUP(C3221,BOSS!$A$3:$B$1212,1,0)</f>
        <v>#N/A</v>
      </c>
    </row>
    <row r="3222" spans="1:11" x14ac:dyDescent="0.25">
      <c r="A3222" t="s">
        <v>686</v>
      </c>
      <c r="B3222" t="s">
        <v>687</v>
      </c>
      <c r="C3222" t="s">
        <v>611</v>
      </c>
      <c r="D3222" t="s">
        <v>612</v>
      </c>
      <c r="E3222" t="s">
        <v>495</v>
      </c>
      <c r="F3222" s="1">
        <v>593962</v>
      </c>
      <c r="H3222" s="2" t="e">
        <f>VLOOKUP(C3222,JUNGER!$A$3:$B$7785,1,0)</f>
        <v>#N/A</v>
      </c>
      <c r="I3222" s="2" t="e">
        <f>VLOOKUP(C3222,HWK!$A$3:$B$8917,1,0)</f>
        <v>#N/A</v>
      </c>
      <c r="J3222" s="2" t="e">
        <f>VLOOKUP(C3222,CSSK!$A$3:$D$9887,1,0)</f>
        <v>#N/A</v>
      </c>
      <c r="K3222" s="2" t="e">
        <f>VLOOKUP(C3222,BOSS!$A$3:$B$1212,1,0)</f>
        <v>#N/A</v>
      </c>
    </row>
    <row r="3223" spans="1:11" x14ac:dyDescent="0.25">
      <c r="A3223" t="s">
        <v>686</v>
      </c>
      <c r="B3223" t="s">
        <v>687</v>
      </c>
      <c r="C3223" t="s">
        <v>68</v>
      </c>
      <c r="D3223" t="s">
        <v>69</v>
      </c>
      <c r="E3223" t="s">
        <v>495</v>
      </c>
      <c r="F3223" s="1">
        <v>570466</v>
      </c>
      <c r="H3223" s="2" t="e">
        <f>VLOOKUP(C3223,JUNGER!$A$3:$B$7785,1,0)</f>
        <v>#N/A</v>
      </c>
      <c r="I3223" s="2" t="e">
        <f>VLOOKUP(C3223,HWK!$A$3:$B$8917,1,0)</f>
        <v>#N/A</v>
      </c>
      <c r="J3223" s="2" t="e">
        <f>VLOOKUP(C3223,CSSK!$A$3:$D$9887,1,0)</f>
        <v>#N/A</v>
      </c>
      <c r="K3223" s="2" t="e">
        <f>VLOOKUP(C3223,BOSS!$A$3:$B$1212,1,0)</f>
        <v>#N/A</v>
      </c>
    </row>
    <row r="3224" spans="1:11" x14ac:dyDescent="0.25">
      <c r="A3224" t="s">
        <v>686</v>
      </c>
      <c r="B3224" t="s">
        <v>687</v>
      </c>
      <c r="C3224" t="s">
        <v>71</v>
      </c>
      <c r="D3224" t="s">
        <v>72</v>
      </c>
      <c r="E3224" t="s">
        <v>495</v>
      </c>
      <c r="F3224" s="1">
        <v>722019.75</v>
      </c>
      <c r="H3224" s="2" t="e">
        <f>VLOOKUP(C3224,JUNGER!$A$3:$B$7785,1,0)</f>
        <v>#N/A</v>
      </c>
      <c r="I3224" s="2" t="e">
        <f>VLOOKUP(C3224,HWK!$A$3:$B$8917,1,0)</f>
        <v>#N/A</v>
      </c>
      <c r="J3224" s="2" t="e">
        <f>VLOOKUP(C3224,CSSK!$A$3:$D$9887,1,0)</f>
        <v>#N/A</v>
      </c>
      <c r="K3224" s="2" t="e">
        <f>VLOOKUP(C3224,BOSS!$A$3:$B$1212,1,0)</f>
        <v>#N/A</v>
      </c>
    </row>
    <row r="3225" spans="1:11" x14ac:dyDescent="0.25">
      <c r="A3225" t="s">
        <v>686</v>
      </c>
      <c r="B3225" t="s">
        <v>687</v>
      </c>
      <c r="C3225" t="s">
        <v>73</v>
      </c>
      <c r="D3225" t="s">
        <v>74</v>
      </c>
      <c r="E3225" t="s">
        <v>457</v>
      </c>
      <c r="F3225" s="1">
        <v>1276361.5</v>
      </c>
      <c r="H3225" s="2" t="e">
        <f>VLOOKUP(C3225,JUNGER!$A$3:$B$7785,1,0)</f>
        <v>#N/A</v>
      </c>
      <c r="I3225" s="2" t="e">
        <f>VLOOKUP(C3225,HWK!$A$3:$B$8917,1,0)</f>
        <v>#N/A</v>
      </c>
      <c r="J3225" s="2" t="e">
        <f>VLOOKUP(C3225,CSSK!$A$3:$D$9887,1,0)</f>
        <v>#N/A</v>
      </c>
      <c r="K3225" s="2" t="e">
        <f>VLOOKUP(C3225,BOSS!$A$3:$B$1212,1,0)</f>
        <v>#N/A</v>
      </c>
    </row>
    <row r="3226" spans="1:11" x14ac:dyDescent="0.25">
      <c r="A3226" t="s">
        <v>686</v>
      </c>
      <c r="B3226" t="s">
        <v>687</v>
      </c>
      <c r="C3226" t="s">
        <v>98</v>
      </c>
      <c r="D3226" t="s">
        <v>99</v>
      </c>
      <c r="E3226" t="s">
        <v>457</v>
      </c>
      <c r="F3226" s="1">
        <v>3403479.5</v>
      </c>
      <c r="H3226" s="2" t="e">
        <f>VLOOKUP(C3226,JUNGER!$A$3:$B$7785,1,0)</f>
        <v>#N/A</v>
      </c>
      <c r="I3226" s="2" t="e">
        <f>VLOOKUP(C3226,HWK!$A$3:$B$8917,1,0)</f>
        <v>#N/A</v>
      </c>
      <c r="J3226" s="2" t="e">
        <f>VLOOKUP(C3226,CSSK!$A$3:$D$9887,1,0)</f>
        <v>#N/A</v>
      </c>
      <c r="K3226" s="2" t="e">
        <f>VLOOKUP(C3226,BOSS!$A$3:$B$1212,1,0)</f>
        <v>#N/A</v>
      </c>
    </row>
    <row r="3227" spans="1:11" x14ac:dyDescent="0.25">
      <c r="A3227" t="s">
        <v>686</v>
      </c>
      <c r="B3227" t="s">
        <v>687</v>
      </c>
      <c r="C3227" t="s">
        <v>496</v>
      </c>
      <c r="D3227" t="s">
        <v>497</v>
      </c>
      <c r="E3227" t="s">
        <v>457</v>
      </c>
      <c r="F3227" s="1">
        <v>4414672</v>
      </c>
      <c r="H3227" s="2" t="e">
        <f>VLOOKUP(C3227,JUNGER!$A$3:$B$7785,1,0)</f>
        <v>#N/A</v>
      </c>
      <c r="I3227" s="2" t="e">
        <f>VLOOKUP(C3227,HWK!$A$3:$B$8917,1,0)</f>
        <v>#N/A</v>
      </c>
      <c r="J3227" s="2" t="e">
        <f>VLOOKUP(C3227,CSSK!$A$3:$D$9887,1,0)</f>
        <v>#N/A</v>
      </c>
      <c r="K3227" s="2" t="e">
        <f>VLOOKUP(C3227,BOSS!$A$3:$B$1212,1,0)</f>
        <v>#N/A</v>
      </c>
    </row>
    <row r="3228" spans="1:11" x14ac:dyDescent="0.25">
      <c r="A3228" t="s">
        <v>686</v>
      </c>
      <c r="B3228" t="s">
        <v>687</v>
      </c>
      <c r="C3228" t="s">
        <v>820</v>
      </c>
      <c r="D3228" t="s">
        <v>821</v>
      </c>
      <c r="E3228" t="s">
        <v>457</v>
      </c>
      <c r="F3228" s="1">
        <v>5506711</v>
      </c>
      <c r="H3228" s="2" t="e">
        <f>VLOOKUP(C3228,JUNGER!$A$3:$B$7785,1,0)</f>
        <v>#N/A</v>
      </c>
      <c r="I3228" s="2" t="e">
        <f>VLOOKUP(C3228,HWK!$A$3:$B$8917,1,0)</f>
        <v>#N/A</v>
      </c>
      <c r="J3228" s="2" t="e">
        <f>VLOOKUP(C3228,CSSK!$A$3:$D$9887,1,0)</f>
        <v>#N/A</v>
      </c>
      <c r="K3228" s="2" t="e">
        <f>VLOOKUP(C3228,BOSS!$A$3:$B$1212,1,0)</f>
        <v>#N/A</v>
      </c>
    </row>
    <row r="3229" spans="1:11" x14ac:dyDescent="0.25">
      <c r="A3229" t="s">
        <v>686</v>
      </c>
      <c r="B3229" t="s">
        <v>687</v>
      </c>
      <c r="C3229" t="s">
        <v>100</v>
      </c>
      <c r="D3229" t="s">
        <v>101</v>
      </c>
      <c r="E3229" t="s">
        <v>457</v>
      </c>
      <c r="F3229" s="1">
        <v>4784253</v>
      </c>
      <c r="H3229" s="2" t="e">
        <f>VLOOKUP(C3229,JUNGER!$A$3:$B$7785,1,0)</f>
        <v>#N/A</v>
      </c>
      <c r="I3229" s="2" t="e">
        <f>VLOOKUP(C3229,HWK!$A$3:$B$8917,1,0)</f>
        <v>#N/A</v>
      </c>
      <c r="J3229" s="2" t="e">
        <f>VLOOKUP(C3229,CSSK!$A$3:$D$9887,1,0)</f>
        <v>#N/A</v>
      </c>
      <c r="K3229" s="2" t="e">
        <f>VLOOKUP(C3229,BOSS!$A$3:$B$1212,1,0)</f>
        <v>#N/A</v>
      </c>
    </row>
    <row r="3230" spans="1:11" x14ac:dyDescent="0.25">
      <c r="A3230" t="s">
        <v>686</v>
      </c>
      <c r="B3230" t="s">
        <v>687</v>
      </c>
      <c r="C3230" t="s">
        <v>102</v>
      </c>
      <c r="D3230" t="s">
        <v>103</v>
      </c>
      <c r="E3230" t="s">
        <v>457</v>
      </c>
      <c r="F3230" s="1">
        <v>5659284.5</v>
      </c>
      <c r="H3230" s="2" t="e">
        <f>VLOOKUP(C3230,JUNGER!$A$3:$B$7785,1,0)</f>
        <v>#N/A</v>
      </c>
      <c r="I3230" s="2" t="e">
        <f>VLOOKUP(C3230,HWK!$A$3:$B$8917,1,0)</f>
        <v>#N/A</v>
      </c>
      <c r="J3230" s="2" t="e">
        <f>VLOOKUP(C3230,CSSK!$A$3:$D$9887,1,0)</f>
        <v>#N/A</v>
      </c>
      <c r="K3230" s="2" t="e">
        <f>VLOOKUP(C3230,BOSS!$A$3:$B$1212,1,0)</f>
        <v>#N/A</v>
      </c>
    </row>
    <row r="3231" spans="1:11" x14ac:dyDescent="0.25">
      <c r="A3231" t="s">
        <v>686</v>
      </c>
      <c r="B3231" t="s">
        <v>687</v>
      </c>
      <c r="C3231" t="s">
        <v>116</v>
      </c>
      <c r="D3231" t="s">
        <v>117</v>
      </c>
      <c r="E3231" t="s">
        <v>457</v>
      </c>
      <c r="F3231" s="1">
        <v>487115.5</v>
      </c>
      <c r="H3231" s="2" t="e">
        <f>VLOOKUP(C3231,JUNGER!$A$3:$B$7785,1,0)</f>
        <v>#N/A</v>
      </c>
      <c r="I3231" s="2" t="e">
        <f>VLOOKUP(C3231,HWK!$A$3:$B$8917,1,0)</f>
        <v>#N/A</v>
      </c>
      <c r="J3231" s="2" t="e">
        <f>VLOOKUP(C3231,CSSK!$A$3:$D$9887,1,0)</f>
        <v>#N/A</v>
      </c>
      <c r="K3231" s="2" t="e">
        <f>VLOOKUP(C3231,BOSS!$A$3:$B$1212,1,0)</f>
        <v>#N/A</v>
      </c>
    </row>
    <row r="3232" spans="1:11" x14ac:dyDescent="0.25">
      <c r="A3232" t="s">
        <v>686</v>
      </c>
      <c r="B3232" t="s">
        <v>687</v>
      </c>
      <c r="C3232" t="s">
        <v>499</v>
      </c>
      <c r="D3232" t="s">
        <v>120</v>
      </c>
      <c r="E3232" t="s">
        <v>457</v>
      </c>
      <c r="F3232" s="1">
        <v>421757.82</v>
      </c>
      <c r="H3232" s="2" t="e">
        <f>VLOOKUP(C3232,JUNGER!$A$3:$B$7785,1,0)</f>
        <v>#N/A</v>
      </c>
      <c r="I3232" s="2" t="e">
        <f>VLOOKUP(C3232,HWK!$A$3:$B$8917,1,0)</f>
        <v>#N/A</v>
      </c>
      <c r="J3232" s="2" t="e">
        <f>VLOOKUP(C3232,CSSK!$A$3:$D$9887,1,0)</f>
        <v>#N/A</v>
      </c>
      <c r="K3232" s="2" t="e">
        <f>VLOOKUP(C3232,BOSS!$A$3:$B$1212,1,0)</f>
        <v>#N/A</v>
      </c>
    </row>
    <row r="3233" spans="1:11" x14ac:dyDescent="0.25">
      <c r="A3233" t="s">
        <v>686</v>
      </c>
      <c r="B3233" t="s">
        <v>687</v>
      </c>
      <c r="C3233" t="s">
        <v>500</v>
      </c>
      <c r="D3233" t="s">
        <v>121</v>
      </c>
      <c r="E3233" t="s">
        <v>457</v>
      </c>
      <c r="F3233" s="1">
        <v>413095.5</v>
      </c>
      <c r="H3233" s="2" t="e">
        <f>VLOOKUP(C3233,JUNGER!$A$3:$B$7785,1,0)</f>
        <v>#N/A</v>
      </c>
      <c r="I3233" s="2" t="e">
        <f>VLOOKUP(C3233,HWK!$A$3:$B$8917,1,0)</f>
        <v>#N/A</v>
      </c>
      <c r="J3233" s="2" t="e">
        <f>VLOOKUP(C3233,CSSK!$A$3:$D$9887,1,0)</f>
        <v>#N/A</v>
      </c>
      <c r="K3233" s="2" t="e">
        <f>VLOOKUP(C3233,BOSS!$A$3:$B$1212,1,0)</f>
        <v>#N/A</v>
      </c>
    </row>
    <row r="3234" spans="1:11" x14ac:dyDescent="0.25">
      <c r="A3234" t="s">
        <v>686</v>
      </c>
      <c r="B3234" t="s">
        <v>687</v>
      </c>
      <c r="C3234" t="s">
        <v>503</v>
      </c>
      <c r="D3234" t="s">
        <v>124</v>
      </c>
      <c r="E3234" t="s">
        <v>457</v>
      </c>
      <c r="F3234" s="1">
        <v>676588.8</v>
      </c>
      <c r="H3234" s="2" t="e">
        <f>VLOOKUP(C3234,JUNGER!$A$3:$B$7785,1,0)</f>
        <v>#N/A</v>
      </c>
      <c r="I3234" s="2" t="e">
        <f>VLOOKUP(C3234,HWK!$A$3:$B$8917,1,0)</f>
        <v>#N/A</v>
      </c>
      <c r="J3234" s="2" t="e">
        <f>VLOOKUP(C3234,CSSK!$A$3:$D$9887,1,0)</f>
        <v>#N/A</v>
      </c>
      <c r="K3234" s="2" t="e">
        <f>VLOOKUP(C3234,BOSS!$A$3:$B$1212,1,0)</f>
        <v>#N/A</v>
      </c>
    </row>
    <row r="3235" spans="1:11" x14ac:dyDescent="0.25">
      <c r="A3235" t="s">
        <v>686</v>
      </c>
      <c r="B3235" t="s">
        <v>687</v>
      </c>
      <c r="C3235" t="s">
        <v>504</v>
      </c>
      <c r="D3235" t="s">
        <v>125</v>
      </c>
      <c r="E3235" t="s">
        <v>457</v>
      </c>
      <c r="F3235" s="1">
        <v>683004</v>
      </c>
      <c r="H3235" s="2" t="e">
        <f>VLOOKUP(C3235,JUNGER!$A$3:$B$7785,1,0)</f>
        <v>#N/A</v>
      </c>
      <c r="I3235" s="2" t="e">
        <f>VLOOKUP(C3235,HWK!$A$3:$B$8917,1,0)</f>
        <v>#N/A</v>
      </c>
      <c r="J3235" s="2" t="e">
        <f>VLOOKUP(C3235,CSSK!$A$3:$D$9887,1,0)</f>
        <v>#N/A</v>
      </c>
      <c r="K3235" s="2" t="e">
        <f>VLOOKUP(C3235,BOSS!$A$3:$B$1212,1,0)</f>
        <v>#N/A</v>
      </c>
    </row>
    <row r="3236" spans="1:11" x14ac:dyDescent="0.25">
      <c r="A3236" t="s">
        <v>686</v>
      </c>
      <c r="B3236" t="s">
        <v>687</v>
      </c>
      <c r="C3236" t="s">
        <v>506</v>
      </c>
      <c r="D3236" t="s">
        <v>507</v>
      </c>
      <c r="E3236" t="s">
        <v>457</v>
      </c>
      <c r="F3236" s="1">
        <v>137691</v>
      </c>
      <c r="H3236" s="2" t="e">
        <f>VLOOKUP(C3236,JUNGER!$A$3:$B$7785,1,0)</f>
        <v>#N/A</v>
      </c>
      <c r="I3236" s="2" t="e">
        <f>VLOOKUP(C3236,HWK!$A$3:$B$8917,1,0)</f>
        <v>#N/A</v>
      </c>
      <c r="J3236" s="2" t="e">
        <f>VLOOKUP(C3236,CSSK!$A$3:$D$9887,1,0)</f>
        <v>#N/A</v>
      </c>
      <c r="K3236" s="2" t="e">
        <f>VLOOKUP(C3236,BOSS!$A$3:$B$1212,1,0)</f>
        <v>#N/A</v>
      </c>
    </row>
    <row r="3237" spans="1:11" x14ac:dyDescent="0.25">
      <c r="A3237" t="s">
        <v>686</v>
      </c>
      <c r="B3237" t="s">
        <v>687</v>
      </c>
      <c r="C3237" t="s">
        <v>508</v>
      </c>
      <c r="D3237" t="s">
        <v>509</v>
      </c>
      <c r="E3237" t="s">
        <v>457</v>
      </c>
      <c r="F3237" s="1">
        <v>137691</v>
      </c>
      <c r="H3237" s="2" t="e">
        <f>VLOOKUP(C3237,JUNGER!$A$3:$B$7785,1,0)</f>
        <v>#N/A</v>
      </c>
      <c r="I3237" s="2" t="e">
        <f>VLOOKUP(C3237,HWK!$A$3:$B$8917,1,0)</f>
        <v>#N/A</v>
      </c>
      <c r="J3237" s="2" t="e">
        <f>VLOOKUP(C3237,CSSK!$A$3:$D$9887,1,0)</f>
        <v>#N/A</v>
      </c>
      <c r="K3237" s="2" t="e">
        <f>VLOOKUP(C3237,BOSS!$A$3:$B$1212,1,0)</f>
        <v>#N/A</v>
      </c>
    </row>
    <row r="3238" spans="1:11" x14ac:dyDescent="0.25">
      <c r="A3238" t="s">
        <v>686</v>
      </c>
      <c r="B3238" t="s">
        <v>687</v>
      </c>
      <c r="C3238" t="s">
        <v>510</v>
      </c>
      <c r="D3238" t="s">
        <v>511</v>
      </c>
      <c r="E3238" t="s">
        <v>457</v>
      </c>
      <c r="F3238" s="1">
        <v>137691</v>
      </c>
      <c r="H3238" s="2" t="e">
        <f>VLOOKUP(C3238,JUNGER!$A$3:$B$7785,1,0)</f>
        <v>#N/A</v>
      </c>
      <c r="I3238" s="2" t="e">
        <f>VLOOKUP(C3238,HWK!$A$3:$B$8917,1,0)</f>
        <v>#N/A</v>
      </c>
      <c r="J3238" s="2" t="e">
        <f>VLOOKUP(C3238,CSSK!$A$3:$D$9887,1,0)</f>
        <v>#N/A</v>
      </c>
      <c r="K3238" s="2" t="e">
        <f>VLOOKUP(C3238,BOSS!$A$3:$B$1212,1,0)</f>
        <v>#N/A</v>
      </c>
    </row>
    <row r="3239" spans="1:11" x14ac:dyDescent="0.25">
      <c r="A3239" t="s">
        <v>686</v>
      </c>
      <c r="B3239" t="s">
        <v>687</v>
      </c>
      <c r="C3239" t="s">
        <v>512</v>
      </c>
      <c r="D3239" t="s">
        <v>140</v>
      </c>
      <c r="E3239" t="s">
        <v>457</v>
      </c>
      <c r="F3239" s="1">
        <v>249058</v>
      </c>
      <c r="H3239" s="2" t="e">
        <f>VLOOKUP(C3239,JUNGER!$A$3:$B$7785,1,0)</f>
        <v>#N/A</v>
      </c>
      <c r="I3239" s="2" t="e">
        <f>VLOOKUP(C3239,HWK!$A$3:$B$8917,1,0)</f>
        <v>#N/A</v>
      </c>
      <c r="J3239" s="2" t="e">
        <f>VLOOKUP(C3239,CSSK!$A$3:$D$9887,1,0)</f>
        <v>#N/A</v>
      </c>
      <c r="K3239" s="2" t="e">
        <f>VLOOKUP(C3239,BOSS!$A$3:$B$1212,1,0)</f>
        <v>#N/A</v>
      </c>
    </row>
    <row r="3240" spans="1:11" x14ac:dyDescent="0.25">
      <c r="A3240" t="s">
        <v>686</v>
      </c>
      <c r="B3240" t="s">
        <v>687</v>
      </c>
      <c r="C3240" t="s">
        <v>513</v>
      </c>
      <c r="D3240" t="s">
        <v>141</v>
      </c>
      <c r="E3240" t="s">
        <v>457</v>
      </c>
      <c r="F3240" s="1">
        <v>247715.63</v>
      </c>
      <c r="H3240" s="2" t="e">
        <f>VLOOKUP(C3240,JUNGER!$A$3:$B$7785,1,0)</f>
        <v>#N/A</v>
      </c>
      <c r="I3240" s="2" t="e">
        <f>VLOOKUP(C3240,HWK!$A$3:$B$8917,1,0)</f>
        <v>#N/A</v>
      </c>
      <c r="J3240" s="2" t="e">
        <f>VLOOKUP(C3240,CSSK!$A$3:$D$9887,1,0)</f>
        <v>#N/A</v>
      </c>
      <c r="K3240" s="2" t="e">
        <f>VLOOKUP(C3240,BOSS!$A$3:$B$1212,1,0)</f>
        <v>#N/A</v>
      </c>
    </row>
    <row r="3241" spans="1:11" x14ac:dyDescent="0.25">
      <c r="A3241" t="s">
        <v>686</v>
      </c>
      <c r="B3241" t="s">
        <v>687</v>
      </c>
      <c r="C3241" t="s">
        <v>144</v>
      </c>
      <c r="D3241" t="s">
        <v>145</v>
      </c>
      <c r="E3241" t="s">
        <v>457</v>
      </c>
      <c r="F3241" s="1">
        <v>2571063</v>
      </c>
      <c r="H3241" s="2" t="e">
        <f>VLOOKUP(C3241,JUNGER!$A$3:$B$7785,1,0)</f>
        <v>#N/A</v>
      </c>
      <c r="I3241" s="2" t="e">
        <f>VLOOKUP(C3241,HWK!$A$3:$B$8917,1,0)</f>
        <v>#N/A</v>
      </c>
      <c r="J3241" s="2" t="e">
        <f>VLOOKUP(C3241,CSSK!$A$3:$D$9887,1,0)</f>
        <v>#N/A</v>
      </c>
      <c r="K3241" s="2" t="e">
        <f>VLOOKUP(C3241,BOSS!$A$3:$B$1212,1,0)</f>
        <v>#N/A</v>
      </c>
    </row>
    <row r="3242" spans="1:11" x14ac:dyDescent="0.25">
      <c r="A3242" t="s">
        <v>686</v>
      </c>
      <c r="B3242" t="s">
        <v>687</v>
      </c>
      <c r="C3242" t="s">
        <v>150</v>
      </c>
      <c r="D3242" t="s">
        <v>151</v>
      </c>
      <c r="E3242" t="s">
        <v>457</v>
      </c>
      <c r="F3242" s="1">
        <v>2845237</v>
      </c>
      <c r="H3242" s="2" t="e">
        <f>VLOOKUP(C3242,JUNGER!$A$3:$B$7785,1,0)</f>
        <v>#N/A</v>
      </c>
      <c r="I3242" s="2" t="e">
        <f>VLOOKUP(C3242,HWK!$A$3:$B$8917,1,0)</f>
        <v>#N/A</v>
      </c>
      <c r="J3242" s="2" t="e">
        <f>VLOOKUP(C3242,CSSK!$A$3:$D$9887,1,0)</f>
        <v>#N/A</v>
      </c>
      <c r="K3242" s="2" t="e">
        <f>VLOOKUP(C3242,BOSS!$A$3:$B$1212,1,0)</f>
        <v>#N/A</v>
      </c>
    </row>
    <row r="3243" spans="1:11" x14ac:dyDescent="0.25">
      <c r="A3243" t="s">
        <v>686</v>
      </c>
      <c r="B3243" t="s">
        <v>687</v>
      </c>
      <c r="C3243" t="s">
        <v>156</v>
      </c>
      <c r="D3243" t="s">
        <v>157</v>
      </c>
      <c r="E3243" t="s">
        <v>457</v>
      </c>
      <c r="F3243" s="1">
        <v>3765837</v>
      </c>
      <c r="H3243" s="2" t="e">
        <f>VLOOKUP(C3243,JUNGER!$A$3:$B$7785,1,0)</f>
        <v>#N/A</v>
      </c>
      <c r="I3243" s="2" t="e">
        <f>VLOOKUP(C3243,HWK!$A$3:$B$8917,1,0)</f>
        <v>#N/A</v>
      </c>
      <c r="J3243" s="2" t="e">
        <f>VLOOKUP(C3243,CSSK!$A$3:$D$9887,1,0)</f>
        <v>#N/A</v>
      </c>
      <c r="K3243" s="2" t="e">
        <f>VLOOKUP(C3243,BOSS!$A$3:$B$1212,1,0)</f>
        <v>#N/A</v>
      </c>
    </row>
    <row r="3244" spans="1:11" x14ac:dyDescent="0.25">
      <c r="A3244" t="s">
        <v>686</v>
      </c>
      <c r="B3244" t="s">
        <v>687</v>
      </c>
      <c r="C3244" t="s">
        <v>160</v>
      </c>
      <c r="D3244" t="s">
        <v>161</v>
      </c>
      <c r="E3244" t="s">
        <v>457</v>
      </c>
      <c r="F3244" s="1">
        <v>633256.4</v>
      </c>
      <c r="H3244" s="2" t="e">
        <f>VLOOKUP(C3244,JUNGER!$A$3:$B$7785,1,0)</f>
        <v>#N/A</v>
      </c>
      <c r="I3244" s="2" t="e">
        <f>VLOOKUP(C3244,HWK!$A$3:$B$8917,1,0)</f>
        <v>#N/A</v>
      </c>
      <c r="J3244" s="2" t="e">
        <f>VLOOKUP(C3244,CSSK!$A$3:$D$9887,1,0)</f>
        <v>#N/A</v>
      </c>
      <c r="K3244" s="2" t="e">
        <f>VLOOKUP(C3244,BOSS!$A$3:$B$1212,1,0)</f>
        <v>#N/A</v>
      </c>
    </row>
    <row r="3245" spans="1:11" x14ac:dyDescent="0.25">
      <c r="A3245" t="s">
        <v>686</v>
      </c>
      <c r="B3245" t="s">
        <v>687</v>
      </c>
      <c r="C3245" t="s">
        <v>514</v>
      </c>
      <c r="D3245" t="s">
        <v>186</v>
      </c>
      <c r="E3245" t="s">
        <v>457</v>
      </c>
      <c r="F3245" s="1">
        <v>307032.5</v>
      </c>
      <c r="H3245" s="2" t="e">
        <f>VLOOKUP(C3245,JUNGER!$A$3:$B$7785,1,0)</f>
        <v>#N/A</v>
      </c>
      <c r="I3245" s="2" t="e">
        <f>VLOOKUP(C3245,HWK!$A$3:$B$8917,1,0)</f>
        <v>#N/A</v>
      </c>
      <c r="J3245" s="2" t="e">
        <f>VLOOKUP(C3245,CSSK!$A$3:$D$9887,1,0)</f>
        <v>#N/A</v>
      </c>
      <c r="K3245" s="2" t="e">
        <f>VLOOKUP(C3245,BOSS!$A$3:$B$1212,1,0)</f>
        <v>#N/A</v>
      </c>
    </row>
    <row r="3246" spans="1:11" x14ac:dyDescent="0.25">
      <c r="A3246" t="s">
        <v>686</v>
      </c>
      <c r="B3246" t="s">
        <v>687</v>
      </c>
      <c r="C3246" t="s">
        <v>515</v>
      </c>
      <c r="D3246" t="s">
        <v>188</v>
      </c>
      <c r="E3246" t="s">
        <v>457</v>
      </c>
      <c r="F3246" s="1">
        <v>146370.44</v>
      </c>
      <c r="H3246" s="2" t="e">
        <f>VLOOKUP(C3246,JUNGER!$A$3:$B$7785,1,0)</f>
        <v>#N/A</v>
      </c>
      <c r="I3246" s="2" t="e">
        <f>VLOOKUP(C3246,HWK!$A$3:$B$8917,1,0)</f>
        <v>#N/A</v>
      </c>
      <c r="J3246" s="2" t="e">
        <f>VLOOKUP(C3246,CSSK!$A$3:$D$9887,1,0)</f>
        <v>#N/A</v>
      </c>
      <c r="K3246" s="2" t="e">
        <f>VLOOKUP(C3246,BOSS!$A$3:$B$1212,1,0)</f>
        <v>#N/A</v>
      </c>
    </row>
    <row r="3247" spans="1:11" x14ac:dyDescent="0.25">
      <c r="A3247" t="s">
        <v>686</v>
      </c>
      <c r="B3247" t="s">
        <v>687</v>
      </c>
      <c r="C3247" t="s">
        <v>516</v>
      </c>
      <c r="D3247" t="s">
        <v>189</v>
      </c>
      <c r="E3247" t="s">
        <v>457</v>
      </c>
      <c r="F3247" s="1">
        <v>146468.38</v>
      </c>
      <c r="H3247" s="2" t="e">
        <f>VLOOKUP(C3247,JUNGER!$A$3:$B$7785,1,0)</f>
        <v>#N/A</v>
      </c>
      <c r="I3247" s="2" t="e">
        <f>VLOOKUP(C3247,HWK!$A$3:$B$8917,1,0)</f>
        <v>#N/A</v>
      </c>
      <c r="J3247" s="2" t="e">
        <f>VLOOKUP(C3247,CSSK!$A$3:$D$9887,1,0)</f>
        <v>#N/A</v>
      </c>
      <c r="K3247" s="2" t="e">
        <f>VLOOKUP(C3247,BOSS!$A$3:$B$1212,1,0)</f>
        <v>#N/A</v>
      </c>
    </row>
    <row r="3248" spans="1:11" x14ac:dyDescent="0.25">
      <c r="A3248" t="s">
        <v>686</v>
      </c>
      <c r="B3248" t="s">
        <v>687</v>
      </c>
      <c r="C3248" t="s">
        <v>521</v>
      </c>
      <c r="D3248" t="s">
        <v>213</v>
      </c>
      <c r="E3248" t="s">
        <v>466</v>
      </c>
      <c r="F3248" s="1">
        <v>17281996</v>
      </c>
      <c r="H3248" s="2" t="e">
        <f>VLOOKUP(C3248,JUNGER!$A$3:$B$7785,1,0)</f>
        <v>#N/A</v>
      </c>
      <c r="I3248" s="2" t="e">
        <f>VLOOKUP(C3248,HWK!$A$3:$B$8917,1,0)</f>
        <v>#N/A</v>
      </c>
      <c r="J3248" s="2" t="e">
        <f>VLOOKUP(C3248,CSSK!$A$3:$D$9887,1,0)</f>
        <v>#N/A</v>
      </c>
      <c r="K3248" s="2" t="e">
        <f>VLOOKUP(C3248,BOSS!$A$3:$B$1212,1,0)</f>
        <v>#N/A</v>
      </c>
    </row>
    <row r="3249" spans="1:11" x14ac:dyDescent="0.25">
      <c r="A3249" t="s">
        <v>686</v>
      </c>
      <c r="B3249" t="s">
        <v>687</v>
      </c>
      <c r="C3249" t="s">
        <v>524</v>
      </c>
      <c r="D3249" t="s">
        <v>224</v>
      </c>
      <c r="E3249" t="s">
        <v>495</v>
      </c>
      <c r="F3249" s="1">
        <v>1116248.5</v>
      </c>
      <c r="H3249" s="2" t="e">
        <f>VLOOKUP(C3249,JUNGER!$A$3:$B$7785,1,0)</f>
        <v>#N/A</v>
      </c>
      <c r="I3249" s="2" t="e">
        <f>VLOOKUP(C3249,HWK!$A$3:$B$8917,1,0)</f>
        <v>#N/A</v>
      </c>
      <c r="J3249" s="2" t="e">
        <f>VLOOKUP(C3249,CSSK!$A$3:$D$9887,1,0)</f>
        <v>#N/A</v>
      </c>
      <c r="K3249" s="2" t="e">
        <f>VLOOKUP(C3249,BOSS!$A$3:$B$1212,1,0)</f>
        <v>#N/A</v>
      </c>
    </row>
    <row r="3250" spans="1:11" x14ac:dyDescent="0.25">
      <c r="A3250" t="s">
        <v>686</v>
      </c>
      <c r="B3250" t="s">
        <v>687</v>
      </c>
      <c r="C3250" t="s">
        <v>525</v>
      </c>
      <c r="D3250" t="s">
        <v>226</v>
      </c>
      <c r="E3250" t="s">
        <v>495</v>
      </c>
      <c r="F3250" s="1">
        <v>1116246.33</v>
      </c>
      <c r="H3250" s="2" t="e">
        <f>VLOOKUP(C3250,JUNGER!$A$3:$B$7785,1,0)</f>
        <v>#N/A</v>
      </c>
      <c r="I3250" s="2" t="e">
        <f>VLOOKUP(C3250,HWK!$A$3:$B$8917,1,0)</f>
        <v>#N/A</v>
      </c>
      <c r="J3250" s="2" t="e">
        <f>VLOOKUP(C3250,CSSK!$A$3:$D$9887,1,0)</f>
        <v>#N/A</v>
      </c>
      <c r="K3250" s="2" t="e">
        <f>VLOOKUP(C3250,BOSS!$A$3:$B$1212,1,0)</f>
        <v>#N/A</v>
      </c>
    </row>
    <row r="3251" spans="1:11" x14ac:dyDescent="0.25">
      <c r="A3251" t="s">
        <v>686</v>
      </c>
      <c r="B3251" t="s">
        <v>687</v>
      </c>
      <c r="C3251" t="s">
        <v>279</v>
      </c>
      <c r="D3251" t="s">
        <v>280</v>
      </c>
      <c r="E3251" t="s">
        <v>457</v>
      </c>
      <c r="F3251" s="1">
        <v>2291621</v>
      </c>
      <c r="H3251" s="2" t="e">
        <f>VLOOKUP(C3251,JUNGER!$A$3:$B$7785,1,0)</f>
        <v>#N/A</v>
      </c>
      <c r="I3251" s="2" t="e">
        <f>VLOOKUP(C3251,HWK!$A$3:$B$8917,1,0)</f>
        <v>#N/A</v>
      </c>
      <c r="J3251" s="2" t="e">
        <f>VLOOKUP(C3251,CSSK!$A$3:$D$9887,1,0)</f>
        <v>#N/A</v>
      </c>
      <c r="K3251" s="2" t="e">
        <f>VLOOKUP(C3251,BOSS!$A$3:$B$1212,1,0)</f>
        <v>#N/A</v>
      </c>
    </row>
    <row r="3252" spans="1:11" x14ac:dyDescent="0.25">
      <c r="A3252" t="s">
        <v>686</v>
      </c>
      <c r="B3252" t="s">
        <v>687</v>
      </c>
      <c r="C3252" t="s">
        <v>281</v>
      </c>
      <c r="D3252" t="s">
        <v>282</v>
      </c>
      <c r="E3252" t="s">
        <v>457</v>
      </c>
      <c r="F3252" s="1">
        <v>2102755</v>
      </c>
      <c r="H3252" s="2" t="e">
        <f>VLOOKUP(C3252,JUNGER!$A$3:$B$7785,1,0)</f>
        <v>#N/A</v>
      </c>
      <c r="I3252" s="2" t="e">
        <f>VLOOKUP(C3252,HWK!$A$3:$B$8917,1,0)</f>
        <v>#N/A</v>
      </c>
      <c r="J3252" s="2" t="e">
        <f>VLOOKUP(C3252,CSSK!$A$3:$D$9887,1,0)</f>
        <v>#N/A</v>
      </c>
      <c r="K3252" s="2" t="e">
        <f>VLOOKUP(C3252,BOSS!$A$3:$B$1212,1,0)</f>
        <v>#N/A</v>
      </c>
    </row>
    <row r="3253" spans="1:11" x14ac:dyDescent="0.25">
      <c r="A3253" t="s">
        <v>686</v>
      </c>
      <c r="B3253" t="s">
        <v>687</v>
      </c>
      <c r="C3253" t="s">
        <v>284</v>
      </c>
      <c r="D3253" t="s">
        <v>285</v>
      </c>
      <c r="E3253" t="s">
        <v>457</v>
      </c>
      <c r="F3253" s="1">
        <v>73782.73</v>
      </c>
      <c r="H3253" s="2" t="e">
        <f>VLOOKUP(C3253,JUNGER!$A$3:$B$7785,1,0)</f>
        <v>#N/A</v>
      </c>
      <c r="I3253" s="2" t="e">
        <f>VLOOKUP(C3253,HWK!$A$3:$B$8917,1,0)</f>
        <v>#N/A</v>
      </c>
      <c r="J3253" s="2" t="e">
        <f>VLOOKUP(C3253,CSSK!$A$3:$D$9887,1,0)</f>
        <v>#N/A</v>
      </c>
      <c r="K3253" s="2" t="e">
        <f>VLOOKUP(C3253,BOSS!$A$3:$B$1212,1,0)</f>
        <v>#N/A</v>
      </c>
    </row>
    <row r="3254" spans="1:11" x14ac:dyDescent="0.25">
      <c r="A3254" t="s">
        <v>686</v>
      </c>
      <c r="B3254" t="s">
        <v>687</v>
      </c>
      <c r="C3254" t="s">
        <v>289</v>
      </c>
      <c r="D3254" t="s">
        <v>290</v>
      </c>
      <c r="E3254" t="s">
        <v>457</v>
      </c>
      <c r="F3254" s="1">
        <v>634387.4</v>
      </c>
      <c r="H3254" s="2" t="e">
        <f>VLOOKUP(C3254,JUNGER!$A$3:$B$7785,1,0)</f>
        <v>#N/A</v>
      </c>
      <c r="I3254" s="2" t="e">
        <f>VLOOKUP(C3254,HWK!$A$3:$B$8917,1,0)</f>
        <v>#N/A</v>
      </c>
      <c r="J3254" s="2" t="e">
        <f>VLOOKUP(C3254,CSSK!$A$3:$D$9887,1,0)</f>
        <v>#N/A</v>
      </c>
      <c r="K3254" s="2" t="e">
        <f>VLOOKUP(C3254,BOSS!$A$3:$B$1212,1,0)</f>
        <v>#N/A</v>
      </c>
    </row>
    <row r="3255" spans="1:11" x14ac:dyDescent="0.25">
      <c r="A3255" t="s">
        <v>686</v>
      </c>
      <c r="B3255" t="s">
        <v>687</v>
      </c>
      <c r="C3255" t="s">
        <v>291</v>
      </c>
      <c r="D3255" t="s">
        <v>292</v>
      </c>
      <c r="E3255" t="s">
        <v>557</v>
      </c>
      <c r="F3255" s="1">
        <v>3454328</v>
      </c>
      <c r="H3255" s="2" t="e">
        <f>VLOOKUP(C3255,JUNGER!$A$3:$B$7785,1,0)</f>
        <v>#N/A</v>
      </c>
      <c r="I3255" s="2" t="e">
        <f>VLOOKUP(C3255,HWK!$A$3:$B$8917,1,0)</f>
        <v>#N/A</v>
      </c>
      <c r="J3255" s="2" t="e">
        <f>VLOOKUP(C3255,CSSK!$A$3:$D$9887,1,0)</f>
        <v>#N/A</v>
      </c>
      <c r="K3255" s="2" t="e">
        <f>VLOOKUP(C3255,BOSS!$A$3:$B$1212,1,0)</f>
        <v>#N/A</v>
      </c>
    </row>
    <row r="3256" spans="1:11" x14ac:dyDescent="0.25">
      <c r="A3256" t="s">
        <v>686</v>
      </c>
      <c r="B3256" t="s">
        <v>687</v>
      </c>
      <c r="C3256" t="s">
        <v>293</v>
      </c>
      <c r="D3256" t="s">
        <v>294</v>
      </c>
      <c r="E3256" t="s">
        <v>557</v>
      </c>
      <c r="F3256" s="1">
        <v>2178326</v>
      </c>
      <c r="H3256" s="2" t="e">
        <f>VLOOKUP(C3256,JUNGER!$A$3:$B$7785,1,0)</f>
        <v>#N/A</v>
      </c>
      <c r="I3256" s="2" t="e">
        <f>VLOOKUP(C3256,HWK!$A$3:$B$8917,1,0)</f>
        <v>#N/A</v>
      </c>
      <c r="J3256" s="2" t="e">
        <f>VLOOKUP(C3256,CSSK!$A$3:$D$9887,1,0)</f>
        <v>#N/A</v>
      </c>
      <c r="K3256" s="2" t="e">
        <f>VLOOKUP(C3256,BOSS!$A$3:$B$1212,1,0)</f>
        <v>#N/A</v>
      </c>
    </row>
    <row r="3257" spans="1:11" x14ac:dyDescent="0.25">
      <c r="A3257" t="s">
        <v>686</v>
      </c>
      <c r="B3257" t="s">
        <v>687</v>
      </c>
      <c r="C3257" t="s">
        <v>299</v>
      </c>
      <c r="D3257" t="s">
        <v>300</v>
      </c>
      <c r="E3257" t="s">
        <v>557</v>
      </c>
      <c r="F3257" s="1">
        <v>2086280</v>
      </c>
      <c r="H3257" s="2" t="e">
        <f>VLOOKUP(C3257,JUNGER!$A$3:$B$7785,1,0)</f>
        <v>#N/A</v>
      </c>
      <c r="I3257" s="2" t="e">
        <f>VLOOKUP(C3257,HWK!$A$3:$B$8917,1,0)</f>
        <v>#N/A</v>
      </c>
      <c r="J3257" s="2" t="e">
        <f>VLOOKUP(C3257,CSSK!$A$3:$D$9887,1,0)</f>
        <v>#N/A</v>
      </c>
      <c r="K3257" s="2" t="e">
        <f>VLOOKUP(C3257,BOSS!$A$3:$B$1212,1,0)</f>
        <v>#N/A</v>
      </c>
    </row>
    <row r="3258" spans="1:11" x14ac:dyDescent="0.25">
      <c r="A3258" t="s">
        <v>686</v>
      </c>
      <c r="B3258" t="s">
        <v>687</v>
      </c>
      <c r="C3258" t="s">
        <v>301</v>
      </c>
      <c r="D3258" t="s">
        <v>302</v>
      </c>
      <c r="E3258" t="s">
        <v>457</v>
      </c>
      <c r="F3258" s="1">
        <v>2109602</v>
      </c>
      <c r="H3258" s="2" t="e">
        <f>VLOOKUP(C3258,JUNGER!$A$3:$B$7785,1,0)</f>
        <v>#N/A</v>
      </c>
      <c r="I3258" s="2" t="e">
        <f>VLOOKUP(C3258,HWK!$A$3:$B$8917,1,0)</f>
        <v>#N/A</v>
      </c>
      <c r="J3258" s="2" t="e">
        <f>VLOOKUP(C3258,CSSK!$A$3:$D$9887,1,0)</f>
        <v>#N/A</v>
      </c>
      <c r="K3258" s="2" t="e">
        <f>VLOOKUP(C3258,BOSS!$A$3:$B$1212,1,0)</f>
        <v>#N/A</v>
      </c>
    </row>
    <row r="3259" spans="1:11" x14ac:dyDescent="0.25">
      <c r="A3259" t="s">
        <v>686</v>
      </c>
      <c r="B3259" t="s">
        <v>687</v>
      </c>
      <c r="C3259" t="s">
        <v>305</v>
      </c>
      <c r="D3259" t="s">
        <v>306</v>
      </c>
      <c r="E3259" t="s">
        <v>560</v>
      </c>
      <c r="F3259" s="1">
        <v>2207608</v>
      </c>
      <c r="H3259" s="2" t="e">
        <f>VLOOKUP(C3259,JUNGER!$A$3:$B$7785,1,0)</f>
        <v>#N/A</v>
      </c>
      <c r="I3259" s="2" t="e">
        <f>VLOOKUP(C3259,HWK!$A$3:$B$8917,1,0)</f>
        <v>#N/A</v>
      </c>
      <c r="J3259" s="2" t="e">
        <f>VLOOKUP(C3259,CSSK!$A$3:$D$9887,1,0)</f>
        <v>#N/A</v>
      </c>
      <c r="K3259" s="2" t="e">
        <f>VLOOKUP(C3259,BOSS!$A$3:$B$1212,1,0)</f>
        <v>#N/A</v>
      </c>
    </row>
    <row r="3260" spans="1:11" x14ac:dyDescent="0.25">
      <c r="A3260" t="s">
        <v>686</v>
      </c>
      <c r="B3260" t="s">
        <v>687</v>
      </c>
      <c r="C3260" t="s">
        <v>307</v>
      </c>
      <c r="D3260" t="s">
        <v>308</v>
      </c>
      <c r="E3260" t="s">
        <v>495</v>
      </c>
      <c r="F3260" s="1">
        <v>657122</v>
      </c>
      <c r="H3260" s="2" t="e">
        <f>VLOOKUP(C3260,JUNGER!$A$3:$B$7785,1,0)</f>
        <v>#N/A</v>
      </c>
      <c r="I3260" s="2" t="e">
        <f>VLOOKUP(C3260,HWK!$A$3:$B$8917,1,0)</f>
        <v>#N/A</v>
      </c>
      <c r="J3260" s="2" t="e">
        <f>VLOOKUP(C3260,CSSK!$A$3:$D$9887,1,0)</f>
        <v>#N/A</v>
      </c>
      <c r="K3260" s="2" t="e">
        <f>VLOOKUP(C3260,BOSS!$A$3:$B$1212,1,0)</f>
        <v>#N/A</v>
      </c>
    </row>
    <row r="3261" spans="1:11" x14ac:dyDescent="0.25">
      <c r="A3261" t="s">
        <v>686</v>
      </c>
      <c r="B3261" t="s">
        <v>687</v>
      </c>
      <c r="C3261" t="s">
        <v>561</v>
      </c>
      <c r="D3261" t="s">
        <v>309</v>
      </c>
      <c r="E3261" t="s">
        <v>457</v>
      </c>
      <c r="F3261" s="1">
        <v>143961.46</v>
      </c>
      <c r="H3261" s="2" t="e">
        <f>VLOOKUP(C3261,JUNGER!$A$3:$B$7785,1,0)</f>
        <v>#N/A</v>
      </c>
      <c r="I3261" s="2" t="e">
        <f>VLOOKUP(C3261,HWK!$A$3:$B$8917,1,0)</f>
        <v>#N/A</v>
      </c>
      <c r="J3261" s="2" t="e">
        <f>VLOOKUP(C3261,CSSK!$A$3:$D$9887,1,0)</f>
        <v>#N/A</v>
      </c>
      <c r="K3261" s="2" t="e">
        <f>VLOOKUP(C3261,BOSS!$A$3:$B$1212,1,0)</f>
        <v>#N/A</v>
      </c>
    </row>
    <row r="3262" spans="1:11" x14ac:dyDescent="0.25">
      <c r="A3262" t="s">
        <v>686</v>
      </c>
      <c r="B3262" t="s">
        <v>687</v>
      </c>
      <c r="C3262" t="s">
        <v>562</v>
      </c>
      <c r="D3262" t="s">
        <v>312</v>
      </c>
      <c r="E3262" t="s">
        <v>457</v>
      </c>
      <c r="F3262" s="1">
        <v>157664.4</v>
      </c>
      <c r="H3262" s="2" t="e">
        <f>VLOOKUP(C3262,JUNGER!$A$3:$B$7785,1,0)</f>
        <v>#N/A</v>
      </c>
      <c r="I3262" s="2" t="e">
        <f>VLOOKUP(C3262,HWK!$A$3:$B$8917,1,0)</f>
        <v>#N/A</v>
      </c>
      <c r="J3262" s="2" t="e">
        <f>VLOOKUP(C3262,CSSK!$A$3:$D$9887,1,0)</f>
        <v>#N/A</v>
      </c>
      <c r="K3262" s="2" t="e">
        <f>VLOOKUP(C3262,BOSS!$A$3:$B$1212,1,0)</f>
        <v>#N/A</v>
      </c>
    </row>
    <row r="3263" spans="1:11" x14ac:dyDescent="0.25">
      <c r="A3263" t="s">
        <v>686</v>
      </c>
      <c r="B3263" t="s">
        <v>687</v>
      </c>
      <c r="C3263" t="s">
        <v>563</v>
      </c>
      <c r="D3263" t="s">
        <v>313</v>
      </c>
      <c r="E3263" t="s">
        <v>457</v>
      </c>
      <c r="F3263" s="1">
        <v>1215352.33</v>
      </c>
      <c r="H3263" s="2" t="e">
        <f>VLOOKUP(C3263,JUNGER!$A$3:$B$7785,1,0)</f>
        <v>#N/A</v>
      </c>
      <c r="I3263" s="2" t="e">
        <f>VLOOKUP(C3263,HWK!$A$3:$B$8917,1,0)</f>
        <v>#N/A</v>
      </c>
      <c r="J3263" s="2" t="e">
        <f>VLOOKUP(C3263,CSSK!$A$3:$D$9887,1,0)</f>
        <v>#N/A</v>
      </c>
      <c r="K3263" s="2" t="e">
        <f>VLOOKUP(C3263,BOSS!$A$3:$B$1212,1,0)</f>
        <v>#N/A</v>
      </c>
    </row>
    <row r="3264" spans="1:11" x14ac:dyDescent="0.25">
      <c r="A3264" t="s">
        <v>686</v>
      </c>
      <c r="B3264" t="s">
        <v>687</v>
      </c>
      <c r="C3264" t="s">
        <v>564</v>
      </c>
      <c r="D3264" t="s">
        <v>315</v>
      </c>
      <c r="E3264" t="s">
        <v>457</v>
      </c>
      <c r="F3264" s="1">
        <v>1215506.25</v>
      </c>
      <c r="H3264" s="2" t="e">
        <f>VLOOKUP(C3264,JUNGER!$A$3:$B$7785,1,0)</f>
        <v>#N/A</v>
      </c>
      <c r="I3264" s="2" t="e">
        <f>VLOOKUP(C3264,HWK!$A$3:$B$8917,1,0)</f>
        <v>#N/A</v>
      </c>
      <c r="J3264" s="2" t="e">
        <f>VLOOKUP(C3264,CSSK!$A$3:$D$9887,1,0)</f>
        <v>#N/A</v>
      </c>
      <c r="K3264" s="2" t="e">
        <f>VLOOKUP(C3264,BOSS!$A$3:$B$1212,1,0)</f>
        <v>#N/A</v>
      </c>
    </row>
    <row r="3265" spans="1:11" x14ac:dyDescent="0.25">
      <c r="A3265" t="s">
        <v>686</v>
      </c>
      <c r="B3265" t="s">
        <v>687</v>
      </c>
      <c r="C3265" t="s">
        <v>565</v>
      </c>
      <c r="D3265" t="s">
        <v>316</v>
      </c>
      <c r="E3265" t="s">
        <v>457</v>
      </c>
      <c r="F3265" s="1">
        <v>1215416</v>
      </c>
      <c r="H3265" s="2" t="e">
        <f>VLOOKUP(C3265,JUNGER!$A$3:$B$7785,1,0)</f>
        <v>#N/A</v>
      </c>
      <c r="I3265" s="2" t="e">
        <f>VLOOKUP(C3265,HWK!$A$3:$B$8917,1,0)</f>
        <v>#N/A</v>
      </c>
      <c r="J3265" s="2" t="e">
        <f>VLOOKUP(C3265,CSSK!$A$3:$D$9887,1,0)</f>
        <v>#N/A</v>
      </c>
      <c r="K3265" s="2" t="e">
        <f>VLOOKUP(C3265,BOSS!$A$3:$B$1212,1,0)</f>
        <v>#N/A</v>
      </c>
    </row>
    <row r="3266" spans="1:11" x14ac:dyDescent="0.25">
      <c r="A3266" t="s">
        <v>686</v>
      </c>
      <c r="B3266" t="s">
        <v>687</v>
      </c>
      <c r="C3266" t="s">
        <v>566</v>
      </c>
      <c r="D3266" t="s">
        <v>353</v>
      </c>
      <c r="E3266" t="s">
        <v>457</v>
      </c>
      <c r="F3266" s="1">
        <v>663018.78</v>
      </c>
      <c r="H3266" s="2" t="e">
        <f>VLOOKUP(C3266,JUNGER!$A$3:$B$7785,1,0)</f>
        <v>#N/A</v>
      </c>
      <c r="I3266" s="2" t="e">
        <f>VLOOKUP(C3266,HWK!$A$3:$B$8917,1,0)</f>
        <v>#N/A</v>
      </c>
      <c r="J3266" s="2" t="e">
        <f>VLOOKUP(C3266,CSSK!$A$3:$D$9887,1,0)</f>
        <v>#N/A</v>
      </c>
      <c r="K3266" s="2" t="e">
        <f>VLOOKUP(C3266,BOSS!$A$3:$B$1212,1,0)</f>
        <v>#N/A</v>
      </c>
    </row>
    <row r="3267" spans="1:11" x14ac:dyDescent="0.25">
      <c r="A3267" t="s">
        <v>686</v>
      </c>
      <c r="B3267" t="s">
        <v>687</v>
      </c>
      <c r="C3267" t="s">
        <v>567</v>
      </c>
      <c r="D3267" t="s">
        <v>355</v>
      </c>
      <c r="E3267" t="s">
        <v>457</v>
      </c>
      <c r="F3267" s="1">
        <v>1061311</v>
      </c>
      <c r="H3267" s="2" t="e">
        <f>VLOOKUP(C3267,JUNGER!$A$3:$B$7785,1,0)</f>
        <v>#N/A</v>
      </c>
      <c r="I3267" s="2" t="e">
        <f>VLOOKUP(C3267,HWK!$A$3:$B$8917,1,0)</f>
        <v>#N/A</v>
      </c>
      <c r="J3267" s="2" t="e">
        <f>VLOOKUP(C3267,CSSK!$A$3:$D$9887,1,0)</f>
        <v>#N/A</v>
      </c>
      <c r="K3267" s="2" t="e">
        <f>VLOOKUP(C3267,BOSS!$A$3:$B$1212,1,0)</f>
        <v>#N/A</v>
      </c>
    </row>
    <row r="3268" spans="1:11" x14ac:dyDescent="0.25">
      <c r="A3268" t="s">
        <v>686</v>
      </c>
      <c r="B3268" t="s">
        <v>687</v>
      </c>
      <c r="C3268" t="s">
        <v>568</v>
      </c>
      <c r="D3268" t="s">
        <v>357</v>
      </c>
      <c r="E3268" t="s">
        <v>457</v>
      </c>
      <c r="F3268" s="1">
        <v>1068044</v>
      </c>
      <c r="H3268" s="2" t="e">
        <f>VLOOKUP(C3268,JUNGER!$A$3:$B$7785,1,0)</f>
        <v>#N/A</v>
      </c>
      <c r="I3268" s="2" t="e">
        <f>VLOOKUP(C3268,HWK!$A$3:$B$8917,1,0)</f>
        <v>#N/A</v>
      </c>
      <c r="J3268" s="2" t="e">
        <f>VLOOKUP(C3268,CSSK!$A$3:$D$9887,1,0)</f>
        <v>#N/A</v>
      </c>
      <c r="K3268" s="2" t="e">
        <f>VLOOKUP(C3268,BOSS!$A$3:$B$1212,1,0)</f>
        <v>#N/A</v>
      </c>
    </row>
    <row r="3269" spans="1:11" x14ac:dyDescent="0.25">
      <c r="A3269" t="s">
        <v>686</v>
      </c>
      <c r="B3269" t="s">
        <v>687</v>
      </c>
      <c r="C3269" t="s">
        <v>569</v>
      </c>
      <c r="D3269" t="s">
        <v>358</v>
      </c>
      <c r="E3269" t="s">
        <v>457</v>
      </c>
      <c r="F3269" s="1">
        <v>1068044</v>
      </c>
      <c r="H3269" s="2" t="e">
        <f>VLOOKUP(C3269,JUNGER!$A$3:$B$7785,1,0)</f>
        <v>#N/A</v>
      </c>
      <c r="I3269" s="2" t="e">
        <f>VLOOKUP(C3269,HWK!$A$3:$B$8917,1,0)</f>
        <v>#N/A</v>
      </c>
      <c r="J3269" s="2" t="e">
        <f>VLOOKUP(C3269,CSSK!$A$3:$D$9887,1,0)</f>
        <v>#N/A</v>
      </c>
      <c r="K3269" s="2" t="e">
        <f>VLOOKUP(C3269,BOSS!$A$3:$B$1212,1,0)</f>
        <v>#N/A</v>
      </c>
    </row>
    <row r="3270" spans="1:11" x14ac:dyDescent="0.25">
      <c r="A3270" t="s">
        <v>686</v>
      </c>
      <c r="B3270" t="s">
        <v>687</v>
      </c>
      <c r="C3270" t="s">
        <v>570</v>
      </c>
      <c r="D3270" t="s">
        <v>359</v>
      </c>
      <c r="E3270" t="s">
        <v>457</v>
      </c>
      <c r="F3270" s="1">
        <v>351978.33</v>
      </c>
      <c r="H3270" s="2" t="e">
        <f>VLOOKUP(C3270,JUNGER!$A$3:$B$7785,1,0)</f>
        <v>#N/A</v>
      </c>
      <c r="I3270" s="2" t="e">
        <f>VLOOKUP(C3270,HWK!$A$3:$B$8917,1,0)</f>
        <v>#N/A</v>
      </c>
      <c r="J3270" s="2" t="e">
        <f>VLOOKUP(C3270,CSSK!$A$3:$D$9887,1,0)</f>
        <v>#N/A</v>
      </c>
      <c r="K3270" s="2" t="e">
        <f>VLOOKUP(C3270,BOSS!$A$3:$B$1212,1,0)</f>
        <v>#N/A</v>
      </c>
    </row>
    <row r="3271" spans="1:11" x14ac:dyDescent="0.25">
      <c r="A3271" t="s">
        <v>686</v>
      </c>
      <c r="B3271" t="s">
        <v>687</v>
      </c>
      <c r="C3271" t="s">
        <v>571</v>
      </c>
      <c r="D3271" t="s">
        <v>360</v>
      </c>
      <c r="E3271" t="s">
        <v>457</v>
      </c>
      <c r="F3271" s="1">
        <v>351978.4</v>
      </c>
      <c r="H3271" s="2" t="e">
        <f>VLOOKUP(C3271,JUNGER!$A$3:$B$7785,1,0)</f>
        <v>#N/A</v>
      </c>
      <c r="I3271" s="2" t="e">
        <f>VLOOKUP(C3271,HWK!$A$3:$B$8917,1,0)</f>
        <v>#N/A</v>
      </c>
      <c r="J3271" s="2" t="e">
        <f>VLOOKUP(C3271,CSSK!$A$3:$D$9887,1,0)</f>
        <v>#N/A</v>
      </c>
      <c r="K3271" s="2" t="e">
        <f>VLOOKUP(C3271,BOSS!$A$3:$B$1212,1,0)</f>
        <v>#N/A</v>
      </c>
    </row>
    <row r="3272" spans="1:11" x14ac:dyDescent="0.25">
      <c r="A3272" t="s">
        <v>686</v>
      </c>
      <c r="B3272" t="s">
        <v>687</v>
      </c>
      <c r="C3272" t="s">
        <v>366</v>
      </c>
      <c r="D3272" t="s">
        <v>367</v>
      </c>
      <c r="E3272" t="s">
        <v>457</v>
      </c>
      <c r="F3272" s="1">
        <v>2550308.7999999998</v>
      </c>
      <c r="H3272" s="2" t="e">
        <f>VLOOKUP(C3272,JUNGER!$A$3:$B$7785,1,0)</f>
        <v>#N/A</v>
      </c>
      <c r="I3272" s="2" t="e">
        <f>VLOOKUP(C3272,HWK!$A$3:$B$8917,1,0)</f>
        <v>#N/A</v>
      </c>
      <c r="J3272" s="2" t="e">
        <f>VLOOKUP(C3272,CSSK!$A$3:$D$9887,1,0)</f>
        <v>#N/A</v>
      </c>
      <c r="K3272" s="2" t="str">
        <f>VLOOKUP(C3272,BOSS!$A$3:$B$1212,1,0)</f>
        <v>S106</v>
      </c>
    </row>
    <row r="3273" spans="1:11" x14ac:dyDescent="0.25">
      <c r="A3273" t="s">
        <v>686</v>
      </c>
      <c r="B3273" t="s">
        <v>687</v>
      </c>
      <c r="C3273" t="s">
        <v>368</v>
      </c>
      <c r="D3273" t="s">
        <v>369</v>
      </c>
      <c r="E3273" t="s">
        <v>457</v>
      </c>
      <c r="F3273" s="1">
        <v>2274235</v>
      </c>
      <c r="H3273" s="2" t="e">
        <f>VLOOKUP(C3273,JUNGER!$A$3:$B$7785,1,0)</f>
        <v>#N/A</v>
      </c>
      <c r="I3273" s="2" t="e">
        <f>VLOOKUP(C3273,HWK!$A$3:$B$8917,1,0)</f>
        <v>#N/A</v>
      </c>
      <c r="J3273" s="2" t="e">
        <f>VLOOKUP(C3273,CSSK!$A$3:$D$9887,1,0)</f>
        <v>#N/A</v>
      </c>
      <c r="K3273" s="2" t="e">
        <f>VLOOKUP(C3273,BOSS!$A$3:$B$1212,1,0)</f>
        <v>#N/A</v>
      </c>
    </row>
    <row r="3274" spans="1:11" x14ac:dyDescent="0.25">
      <c r="A3274" t="s">
        <v>686</v>
      </c>
      <c r="B3274" t="s">
        <v>687</v>
      </c>
      <c r="C3274" t="s">
        <v>370</v>
      </c>
      <c r="D3274" t="s">
        <v>371</v>
      </c>
      <c r="E3274" t="s">
        <v>457</v>
      </c>
      <c r="F3274" s="1">
        <v>2914092</v>
      </c>
      <c r="H3274" s="2" t="e">
        <f>VLOOKUP(C3274,JUNGER!$A$3:$B$7785,1,0)</f>
        <v>#N/A</v>
      </c>
      <c r="I3274" s="2" t="e">
        <f>VLOOKUP(C3274,HWK!$A$3:$B$8917,1,0)</f>
        <v>#N/A</v>
      </c>
      <c r="J3274" s="2" t="e">
        <f>VLOOKUP(C3274,CSSK!$A$3:$D$9887,1,0)</f>
        <v>#N/A</v>
      </c>
      <c r="K3274" s="2" t="e">
        <f>VLOOKUP(C3274,BOSS!$A$3:$B$1212,1,0)</f>
        <v>#N/A</v>
      </c>
    </row>
    <row r="3275" spans="1:11" x14ac:dyDescent="0.25">
      <c r="A3275" t="s">
        <v>686</v>
      </c>
      <c r="B3275" t="s">
        <v>687</v>
      </c>
      <c r="C3275" t="s">
        <v>573</v>
      </c>
      <c r="D3275" t="s">
        <v>372</v>
      </c>
      <c r="E3275" t="s">
        <v>457</v>
      </c>
      <c r="F3275" s="1">
        <v>597741.5</v>
      </c>
      <c r="H3275" s="2" t="e">
        <f>VLOOKUP(C3275,JUNGER!$A$3:$B$7785,1,0)</f>
        <v>#N/A</v>
      </c>
      <c r="I3275" s="2" t="e">
        <f>VLOOKUP(C3275,HWK!$A$3:$B$8917,1,0)</f>
        <v>#N/A</v>
      </c>
      <c r="J3275" s="2" t="e">
        <f>VLOOKUP(C3275,CSSK!$A$3:$D$9887,1,0)</f>
        <v>#N/A</v>
      </c>
      <c r="K3275" s="2" t="e">
        <f>VLOOKUP(C3275,BOSS!$A$3:$B$1212,1,0)</f>
        <v>#N/A</v>
      </c>
    </row>
    <row r="3276" spans="1:11" x14ac:dyDescent="0.25">
      <c r="A3276" t="s">
        <v>686</v>
      </c>
      <c r="B3276" t="s">
        <v>687</v>
      </c>
      <c r="C3276" t="s">
        <v>574</v>
      </c>
      <c r="D3276" t="s">
        <v>374</v>
      </c>
      <c r="E3276" t="s">
        <v>457</v>
      </c>
      <c r="F3276" s="1">
        <v>554376.32999999996</v>
      </c>
      <c r="H3276" s="2" t="e">
        <f>VLOOKUP(C3276,JUNGER!$A$3:$B$7785,1,0)</f>
        <v>#N/A</v>
      </c>
      <c r="I3276" s="2" t="e">
        <f>VLOOKUP(C3276,HWK!$A$3:$B$8917,1,0)</f>
        <v>#N/A</v>
      </c>
      <c r="J3276" s="2" t="e">
        <f>VLOOKUP(C3276,CSSK!$A$3:$D$9887,1,0)</f>
        <v>#N/A</v>
      </c>
      <c r="K3276" s="2" t="e">
        <f>VLOOKUP(C3276,BOSS!$A$3:$B$1212,1,0)</f>
        <v>#N/A</v>
      </c>
    </row>
    <row r="3277" spans="1:11" x14ac:dyDescent="0.25">
      <c r="A3277" t="s">
        <v>686</v>
      </c>
      <c r="B3277" t="s">
        <v>687</v>
      </c>
      <c r="C3277" t="s">
        <v>575</v>
      </c>
      <c r="D3277" t="s">
        <v>375</v>
      </c>
      <c r="E3277" t="s">
        <v>457</v>
      </c>
      <c r="F3277" s="1">
        <v>597680.21</v>
      </c>
      <c r="H3277" s="2" t="e">
        <f>VLOOKUP(C3277,JUNGER!$A$3:$B$7785,1,0)</f>
        <v>#N/A</v>
      </c>
      <c r="I3277" s="2" t="e">
        <f>VLOOKUP(C3277,HWK!$A$3:$B$8917,1,0)</f>
        <v>#N/A</v>
      </c>
      <c r="J3277" s="2" t="e">
        <f>VLOOKUP(C3277,CSSK!$A$3:$D$9887,1,0)</f>
        <v>#N/A</v>
      </c>
      <c r="K3277" s="2" t="e">
        <f>VLOOKUP(C3277,BOSS!$A$3:$B$1212,1,0)</f>
        <v>#N/A</v>
      </c>
    </row>
    <row r="3278" spans="1:11" x14ac:dyDescent="0.25">
      <c r="A3278" t="s">
        <v>686</v>
      </c>
      <c r="B3278" t="s">
        <v>687</v>
      </c>
      <c r="C3278" t="s">
        <v>576</v>
      </c>
      <c r="D3278" t="s">
        <v>376</v>
      </c>
      <c r="E3278" t="s">
        <v>457</v>
      </c>
      <c r="F3278" s="1">
        <v>698284.11</v>
      </c>
      <c r="H3278" s="2" t="e">
        <f>VLOOKUP(C3278,JUNGER!$A$3:$B$7785,1,0)</f>
        <v>#N/A</v>
      </c>
      <c r="I3278" s="2" t="e">
        <f>VLOOKUP(C3278,HWK!$A$3:$B$8917,1,0)</f>
        <v>#N/A</v>
      </c>
      <c r="J3278" s="2" t="e">
        <f>VLOOKUP(C3278,CSSK!$A$3:$D$9887,1,0)</f>
        <v>#N/A</v>
      </c>
      <c r="K3278" s="2" t="e">
        <f>VLOOKUP(C3278,BOSS!$A$3:$B$1212,1,0)</f>
        <v>#N/A</v>
      </c>
    </row>
    <row r="3279" spans="1:11" x14ac:dyDescent="0.25">
      <c r="A3279" t="s">
        <v>686</v>
      </c>
      <c r="B3279" t="s">
        <v>687</v>
      </c>
      <c r="C3279" t="s">
        <v>577</v>
      </c>
      <c r="D3279" t="s">
        <v>377</v>
      </c>
      <c r="E3279" t="s">
        <v>457</v>
      </c>
      <c r="F3279" s="1">
        <v>761343.22</v>
      </c>
      <c r="H3279" s="2" t="e">
        <f>VLOOKUP(C3279,JUNGER!$A$3:$B$7785,1,0)</f>
        <v>#N/A</v>
      </c>
      <c r="I3279" s="2" t="e">
        <f>VLOOKUP(C3279,HWK!$A$3:$B$8917,1,0)</f>
        <v>#N/A</v>
      </c>
      <c r="J3279" s="2" t="e">
        <f>VLOOKUP(C3279,CSSK!$A$3:$D$9887,1,0)</f>
        <v>#N/A</v>
      </c>
      <c r="K3279" s="2" t="e">
        <f>VLOOKUP(C3279,BOSS!$A$3:$B$1212,1,0)</f>
        <v>#N/A</v>
      </c>
    </row>
    <row r="3280" spans="1:11" x14ac:dyDescent="0.25">
      <c r="A3280" t="s">
        <v>686</v>
      </c>
      <c r="B3280" t="s">
        <v>687</v>
      </c>
      <c r="C3280" t="s">
        <v>578</v>
      </c>
      <c r="D3280" t="s">
        <v>379</v>
      </c>
      <c r="E3280" t="s">
        <v>457</v>
      </c>
      <c r="F3280" s="1">
        <v>1259241.75</v>
      </c>
      <c r="H3280" s="2" t="e">
        <f>VLOOKUP(C3280,JUNGER!$A$3:$B$7785,1,0)</f>
        <v>#N/A</v>
      </c>
      <c r="I3280" s="2" t="e">
        <f>VLOOKUP(C3280,HWK!$A$3:$B$8917,1,0)</f>
        <v>#N/A</v>
      </c>
      <c r="J3280" s="2" t="e">
        <f>VLOOKUP(C3280,CSSK!$A$3:$D$9887,1,0)</f>
        <v>#N/A</v>
      </c>
      <c r="K3280" s="2" t="e">
        <f>VLOOKUP(C3280,BOSS!$A$3:$B$1212,1,0)</f>
        <v>#N/A</v>
      </c>
    </row>
    <row r="3281" spans="1:11" x14ac:dyDescent="0.25">
      <c r="A3281" t="s">
        <v>686</v>
      </c>
      <c r="B3281" t="s">
        <v>687</v>
      </c>
      <c r="C3281" t="s">
        <v>579</v>
      </c>
      <c r="D3281" t="s">
        <v>380</v>
      </c>
      <c r="E3281" t="s">
        <v>457</v>
      </c>
      <c r="F3281" s="1">
        <v>1215552.3999999999</v>
      </c>
      <c r="H3281" s="2" t="e">
        <f>VLOOKUP(C3281,JUNGER!$A$3:$B$7785,1,0)</f>
        <v>#N/A</v>
      </c>
      <c r="I3281" s="2" t="e">
        <f>VLOOKUP(C3281,HWK!$A$3:$B$8917,1,0)</f>
        <v>#N/A</v>
      </c>
      <c r="J3281" s="2" t="e">
        <f>VLOOKUP(C3281,CSSK!$A$3:$D$9887,1,0)</f>
        <v>#N/A</v>
      </c>
      <c r="K3281" s="2" t="e">
        <f>VLOOKUP(C3281,BOSS!$A$3:$B$1212,1,0)</f>
        <v>#N/A</v>
      </c>
    </row>
    <row r="3282" spans="1:11" x14ac:dyDescent="0.25">
      <c r="A3282" t="s">
        <v>686</v>
      </c>
      <c r="B3282" t="s">
        <v>687</v>
      </c>
      <c r="C3282" t="s">
        <v>580</v>
      </c>
      <c r="D3282" t="s">
        <v>381</v>
      </c>
      <c r="E3282" t="s">
        <v>457</v>
      </c>
      <c r="F3282" s="1">
        <v>591903.5</v>
      </c>
      <c r="H3282" s="2" t="e">
        <f>VLOOKUP(C3282,JUNGER!$A$3:$B$7785,1,0)</f>
        <v>#N/A</v>
      </c>
      <c r="I3282" s="2" t="e">
        <f>VLOOKUP(C3282,HWK!$A$3:$B$8917,1,0)</f>
        <v>#N/A</v>
      </c>
      <c r="J3282" s="2" t="e">
        <f>VLOOKUP(C3282,CSSK!$A$3:$D$9887,1,0)</f>
        <v>#N/A</v>
      </c>
      <c r="K3282" s="2" t="e">
        <f>VLOOKUP(C3282,BOSS!$A$3:$B$1212,1,0)</f>
        <v>#N/A</v>
      </c>
    </row>
    <row r="3283" spans="1:11" x14ac:dyDescent="0.25">
      <c r="A3283" t="s">
        <v>686</v>
      </c>
      <c r="B3283" t="s">
        <v>687</v>
      </c>
      <c r="C3283" t="s">
        <v>581</v>
      </c>
      <c r="D3283" t="s">
        <v>383</v>
      </c>
      <c r="E3283" t="s">
        <v>457</v>
      </c>
      <c r="F3283" s="1">
        <v>591859.88</v>
      </c>
      <c r="H3283" s="2" t="e">
        <f>VLOOKUP(C3283,JUNGER!$A$3:$B$7785,1,0)</f>
        <v>#N/A</v>
      </c>
      <c r="I3283" s="2" t="e">
        <f>VLOOKUP(C3283,HWK!$A$3:$B$8917,1,0)</f>
        <v>#N/A</v>
      </c>
      <c r="J3283" s="2" t="e">
        <f>VLOOKUP(C3283,CSSK!$A$3:$D$9887,1,0)</f>
        <v>#N/A</v>
      </c>
      <c r="K3283" s="2" t="e">
        <f>VLOOKUP(C3283,BOSS!$A$3:$B$1212,1,0)</f>
        <v>#N/A</v>
      </c>
    </row>
    <row r="3284" spans="1:11" x14ac:dyDescent="0.25">
      <c r="A3284" t="s">
        <v>686</v>
      </c>
      <c r="B3284" t="s">
        <v>687</v>
      </c>
      <c r="C3284" t="s">
        <v>389</v>
      </c>
      <c r="D3284" t="s">
        <v>390</v>
      </c>
      <c r="E3284" t="s">
        <v>457</v>
      </c>
      <c r="F3284" s="1">
        <v>3040931</v>
      </c>
      <c r="H3284" s="2" t="e">
        <f>VLOOKUP(C3284,JUNGER!$A$3:$B$7785,1,0)</f>
        <v>#N/A</v>
      </c>
      <c r="I3284" s="2" t="e">
        <f>VLOOKUP(C3284,HWK!$A$3:$B$8917,1,0)</f>
        <v>#N/A</v>
      </c>
      <c r="J3284" s="2" t="e">
        <f>VLOOKUP(C3284,CSSK!$A$3:$D$9887,1,0)</f>
        <v>#N/A</v>
      </c>
      <c r="K3284" s="2" t="e">
        <f>VLOOKUP(C3284,BOSS!$A$3:$B$1212,1,0)</f>
        <v>#N/A</v>
      </c>
    </row>
    <row r="3285" spans="1:11" x14ac:dyDescent="0.25">
      <c r="A3285" t="s">
        <v>686</v>
      </c>
      <c r="B3285" t="s">
        <v>687</v>
      </c>
      <c r="C3285" t="s">
        <v>439</v>
      </c>
      <c r="D3285" t="s">
        <v>440</v>
      </c>
      <c r="E3285" t="s">
        <v>457</v>
      </c>
      <c r="F3285" s="1">
        <v>1182992.3999999999</v>
      </c>
      <c r="H3285" s="2" t="e">
        <f>VLOOKUP(C3285,JUNGER!$A$3:$B$7785,1,0)</f>
        <v>#N/A</v>
      </c>
      <c r="I3285" s="2" t="e">
        <f>VLOOKUP(C3285,HWK!$A$3:$B$8917,1,0)</f>
        <v>#N/A</v>
      </c>
      <c r="J3285" s="2" t="e">
        <f>VLOOKUP(C3285,CSSK!$A$3:$D$9887,1,0)</f>
        <v>#N/A</v>
      </c>
      <c r="K3285" s="2" t="e">
        <f>VLOOKUP(C3285,BOSS!$A$3:$B$1212,1,0)</f>
        <v>#N/A</v>
      </c>
    </row>
    <row r="3286" spans="1:11" x14ac:dyDescent="0.25">
      <c r="A3286" t="s">
        <v>688</v>
      </c>
      <c r="B3286" t="s">
        <v>689</v>
      </c>
      <c r="C3286" t="s">
        <v>5</v>
      </c>
      <c r="D3286" t="s">
        <v>6</v>
      </c>
      <c r="E3286" t="s">
        <v>457</v>
      </c>
      <c r="F3286" s="1">
        <v>694091</v>
      </c>
      <c r="H3286" s="2" t="e">
        <f>VLOOKUP(C3286,JUNGER!$A$3:$B$7785,1,0)</f>
        <v>#N/A</v>
      </c>
      <c r="I3286" s="2" t="e">
        <f>VLOOKUP(C3286,HWK!$A$3:$B$8917,1,0)</f>
        <v>#N/A</v>
      </c>
      <c r="J3286" s="2" t="e">
        <f>VLOOKUP(C3286,CSSK!$A$3:$D$9887,1,0)</f>
        <v>#N/A</v>
      </c>
      <c r="K3286" s="2" t="e">
        <f>VLOOKUP(C3286,BOSS!$A$3:$B$1212,1,0)</f>
        <v>#N/A</v>
      </c>
    </row>
    <row r="3287" spans="1:11" x14ac:dyDescent="0.25">
      <c r="A3287" t="s">
        <v>688</v>
      </c>
      <c r="B3287" t="s">
        <v>689</v>
      </c>
      <c r="C3287" t="s">
        <v>11</v>
      </c>
      <c r="D3287" t="s">
        <v>12</v>
      </c>
      <c r="E3287" t="s">
        <v>457</v>
      </c>
      <c r="F3287" s="1">
        <v>1145495</v>
      </c>
      <c r="H3287" s="2" t="e">
        <f>VLOOKUP(C3287,JUNGER!$A$3:$B$7785,1,0)</f>
        <v>#N/A</v>
      </c>
      <c r="I3287" s="2" t="e">
        <f>VLOOKUP(C3287,HWK!$A$3:$B$8917,1,0)</f>
        <v>#N/A</v>
      </c>
      <c r="J3287" s="2" t="e">
        <f>VLOOKUP(C3287,CSSK!$A$3:$D$9887,1,0)</f>
        <v>#N/A</v>
      </c>
      <c r="K3287" s="2" t="e">
        <f>VLOOKUP(C3287,BOSS!$A$3:$B$1212,1,0)</f>
        <v>#N/A</v>
      </c>
    </row>
    <row r="3288" spans="1:11" x14ac:dyDescent="0.25">
      <c r="A3288" t="s">
        <v>688</v>
      </c>
      <c r="B3288" t="s">
        <v>689</v>
      </c>
      <c r="C3288" t="s">
        <v>460</v>
      </c>
      <c r="D3288" t="s">
        <v>15</v>
      </c>
      <c r="E3288" t="s">
        <v>457</v>
      </c>
      <c r="F3288" s="1">
        <v>1075155</v>
      </c>
      <c r="H3288" s="2" t="e">
        <f>VLOOKUP(C3288,JUNGER!$A$3:$B$7785,1,0)</f>
        <v>#N/A</v>
      </c>
      <c r="I3288" s="2" t="e">
        <f>VLOOKUP(C3288,HWK!$A$3:$B$8917,1,0)</f>
        <v>#N/A</v>
      </c>
      <c r="J3288" s="2" t="e">
        <f>VLOOKUP(C3288,CSSK!$A$3:$D$9887,1,0)</f>
        <v>#N/A</v>
      </c>
      <c r="K3288" s="2" t="e">
        <f>VLOOKUP(C3288,BOSS!$A$3:$B$1212,1,0)</f>
        <v>#N/A</v>
      </c>
    </row>
    <row r="3289" spans="1:11" x14ac:dyDescent="0.25">
      <c r="A3289" t="s">
        <v>688</v>
      </c>
      <c r="B3289" t="s">
        <v>689</v>
      </c>
      <c r="C3289" t="s">
        <v>463</v>
      </c>
      <c r="D3289" t="s">
        <v>18</v>
      </c>
      <c r="E3289" t="s">
        <v>457</v>
      </c>
      <c r="F3289" s="1">
        <v>1325048.5</v>
      </c>
      <c r="H3289" s="2" t="e">
        <f>VLOOKUP(C3289,JUNGER!$A$3:$B$7785,1,0)</f>
        <v>#N/A</v>
      </c>
      <c r="I3289" s="2" t="e">
        <f>VLOOKUP(C3289,HWK!$A$3:$B$8917,1,0)</f>
        <v>#N/A</v>
      </c>
      <c r="J3289" s="2" t="e">
        <f>VLOOKUP(C3289,CSSK!$A$3:$D$9887,1,0)</f>
        <v>#N/A</v>
      </c>
      <c r="K3289" s="2" t="e">
        <f>VLOOKUP(C3289,BOSS!$A$3:$B$1212,1,0)</f>
        <v>#N/A</v>
      </c>
    </row>
    <row r="3290" spans="1:11" x14ac:dyDescent="0.25">
      <c r="A3290" t="s">
        <v>688</v>
      </c>
      <c r="B3290" t="s">
        <v>689</v>
      </c>
      <c r="C3290" t="s">
        <v>464</v>
      </c>
      <c r="D3290" t="s">
        <v>19</v>
      </c>
      <c r="E3290" t="s">
        <v>457</v>
      </c>
      <c r="F3290" s="1">
        <v>1347723</v>
      </c>
      <c r="H3290" s="2" t="e">
        <f>VLOOKUP(C3290,JUNGER!$A$3:$B$7785,1,0)</f>
        <v>#N/A</v>
      </c>
      <c r="I3290" s="2" t="e">
        <f>VLOOKUP(C3290,HWK!$A$3:$B$8917,1,0)</f>
        <v>#N/A</v>
      </c>
      <c r="J3290" s="2" t="e">
        <f>VLOOKUP(C3290,CSSK!$A$3:$D$9887,1,0)</f>
        <v>#N/A</v>
      </c>
      <c r="K3290" s="2" t="e">
        <f>VLOOKUP(C3290,BOSS!$A$3:$B$1212,1,0)</f>
        <v>#N/A</v>
      </c>
    </row>
    <row r="3291" spans="1:11" x14ac:dyDescent="0.25">
      <c r="A3291" t="s">
        <v>688</v>
      </c>
      <c r="B3291" t="s">
        <v>689</v>
      </c>
      <c r="C3291" t="s">
        <v>465</v>
      </c>
      <c r="D3291" t="s">
        <v>20</v>
      </c>
      <c r="E3291" t="s">
        <v>457</v>
      </c>
      <c r="F3291" s="1">
        <v>1343259</v>
      </c>
      <c r="H3291" s="2" t="e">
        <f>VLOOKUP(C3291,JUNGER!$A$3:$B$7785,1,0)</f>
        <v>#N/A</v>
      </c>
      <c r="I3291" s="2" t="e">
        <f>VLOOKUP(C3291,HWK!$A$3:$B$8917,1,0)</f>
        <v>#N/A</v>
      </c>
      <c r="J3291" s="2" t="e">
        <f>VLOOKUP(C3291,CSSK!$A$3:$D$9887,1,0)</f>
        <v>#N/A</v>
      </c>
      <c r="K3291" s="2" t="e">
        <f>VLOOKUP(C3291,BOSS!$A$3:$B$1212,1,0)</f>
        <v>#N/A</v>
      </c>
    </row>
    <row r="3292" spans="1:11" x14ac:dyDescent="0.25">
      <c r="A3292" t="s">
        <v>688</v>
      </c>
      <c r="B3292" t="s">
        <v>689</v>
      </c>
      <c r="C3292" t="s">
        <v>21</v>
      </c>
      <c r="D3292" t="s">
        <v>22</v>
      </c>
      <c r="E3292" t="s">
        <v>457</v>
      </c>
      <c r="F3292" s="1">
        <v>511164.67</v>
      </c>
      <c r="H3292" s="2" t="e">
        <f>VLOOKUP(C3292,JUNGER!$A$3:$B$7785,1,0)</f>
        <v>#N/A</v>
      </c>
      <c r="I3292" s="2" t="e">
        <f>VLOOKUP(C3292,HWK!$A$3:$B$8917,1,0)</f>
        <v>#N/A</v>
      </c>
      <c r="J3292" s="2" t="e">
        <f>VLOOKUP(C3292,CSSK!$A$3:$D$9887,1,0)</f>
        <v>#N/A</v>
      </c>
      <c r="K3292" s="2" t="e">
        <f>VLOOKUP(C3292,BOSS!$A$3:$B$1212,1,0)</f>
        <v>#N/A</v>
      </c>
    </row>
    <row r="3293" spans="1:11" x14ac:dyDescent="0.25">
      <c r="A3293" t="s">
        <v>688</v>
      </c>
      <c r="B3293" t="s">
        <v>689</v>
      </c>
      <c r="C3293" t="s">
        <v>470</v>
      </c>
      <c r="D3293" t="s">
        <v>38</v>
      </c>
      <c r="E3293" t="s">
        <v>457</v>
      </c>
      <c r="F3293" s="1">
        <v>399829</v>
      </c>
      <c r="H3293" s="2" t="e">
        <f>VLOOKUP(C3293,JUNGER!$A$3:$B$7785,1,0)</f>
        <v>#N/A</v>
      </c>
      <c r="I3293" s="2" t="e">
        <f>VLOOKUP(C3293,HWK!$A$3:$B$8917,1,0)</f>
        <v>#N/A</v>
      </c>
      <c r="J3293" s="2" t="e">
        <f>VLOOKUP(C3293,CSSK!$A$3:$D$9887,1,0)</f>
        <v>#N/A</v>
      </c>
      <c r="K3293" s="2" t="e">
        <f>VLOOKUP(C3293,BOSS!$A$3:$B$1212,1,0)</f>
        <v>#N/A</v>
      </c>
    </row>
    <row r="3294" spans="1:11" x14ac:dyDescent="0.25">
      <c r="A3294" t="s">
        <v>688</v>
      </c>
      <c r="B3294" t="s">
        <v>689</v>
      </c>
      <c r="C3294" t="s">
        <v>471</v>
      </c>
      <c r="D3294" t="s">
        <v>472</v>
      </c>
      <c r="E3294" t="s">
        <v>457</v>
      </c>
      <c r="F3294" s="1">
        <v>391630</v>
      </c>
      <c r="H3294" s="2" t="e">
        <f>VLOOKUP(C3294,JUNGER!$A$3:$B$7785,1,0)</f>
        <v>#N/A</v>
      </c>
      <c r="I3294" s="2" t="e">
        <f>VLOOKUP(C3294,HWK!$A$3:$B$8917,1,0)</f>
        <v>#N/A</v>
      </c>
      <c r="J3294" s="2" t="e">
        <f>VLOOKUP(C3294,CSSK!$A$3:$D$9887,1,0)</f>
        <v>#N/A</v>
      </c>
      <c r="K3294" s="2" t="e">
        <f>VLOOKUP(C3294,BOSS!$A$3:$B$1212,1,0)</f>
        <v>#N/A</v>
      </c>
    </row>
    <row r="3295" spans="1:11" x14ac:dyDescent="0.25">
      <c r="A3295" t="s">
        <v>688</v>
      </c>
      <c r="B3295" t="s">
        <v>689</v>
      </c>
      <c r="C3295" t="s">
        <v>473</v>
      </c>
      <c r="D3295" t="s">
        <v>40</v>
      </c>
      <c r="E3295" t="s">
        <v>457</v>
      </c>
      <c r="F3295" s="1">
        <v>398848</v>
      </c>
      <c r="H3295" s="2" t="e">
        <f>VLOOKUP(C3295,JUNGER!$A$3:$B$7785,1,0)</f>
        <v>#N/A</v>
      </c>
      <c r="I3295" s="2" t="e">
        <f>VLOOKUP(C3295,HWK!$A$3:$B$8917,1,0)</f>
        <v>#N/A</v>
      </c>
      <c r="J3295" s="2" t="e">
        <f>VLOOKUP(C3295,CSSK!$A$3:$D$9887,1,0)</f>
        <v>#N/A</v>
      </c>
      <c r="K3295" s="2" t="e">
        <f>VLOOKUP(C3295,BOSS!$A$3:$B$1212,1,0)</f>
        <v>#N/A</v>
      </c>
    </row>
    <row r="3296" spans="1:11" x14ac:dyDescent="0.25">
      <c r="A3296" t="s">
        <v>688</v>
      </c>
      <c r="B3296" t="s">
        <v>689</v>
      </c>
      <c r="C3296" t="s">
        <v>485</v>
      </c>
      <c r="D3296" t="s">
        <v>52</v>
      </c>
      <c r="E3296" t="s">
        <v>457</v>
      </c>
      <c r="F3296" s="1">
        <v>1722672</v>
      </c>
      <c r="H3296" s="2" t="e">
        <f>VLOOKUP(C3296,JUNGER!$A$3:$B$7785,1,0)</f>
        <v>#N/A</v>
      </c>
      <c r="I3296" s="2" t="e">
        <f>VLOOKUP(C3296,HWK!$A$3:$B$8917,1,0)</f>
        <v>#N/A</v>
      </c>
      <c r="J3296" s="2" t="e">
        <f>VLOOKUP(C3296,CSSK!$A$3:$D$9887,1,0)</f>
        <v>#N/A</v>
      </c>
      <c r="K3296" s="2" t="e">
        <f>VLOOKUP(C3296,BOSS!$A$3:$B$1212,1,0)</f>
        <v>#N/A</v>
      </c>
    </row>
    <row r="3297" spans="1:11" x14ac:dyDescent="0.25">
      <c r="A3297" t="s">
        <v>688</v>
      </c>
      <c r="B3297" t="s">
        <v>689</v>
      </c>
      <c r="C3297" t="s">
        <v>443</v>
      </c>
      <c r="D3297" t="s">
        <v>55</v>
      </c>
      <c r="E3297" t="s">
        <v>457</v>
      </c>
      <c r="F3297" s="1">
        <v>667411.5</v>
      </c>
      <c r="H3297" s="2" t="e">
        <f>VLOOKUP(C3297,JUNGER!$A$3:$B$7785,1,0)</f>
        <v>#N/A</v>
      </c>
      <c r="I3297" s="2" t="e">
        <f>VLOOKUP(C3297,HWK!$A$3:$B$8917,1,0)</f>
        <v>#N/A</v>
      </c>
      <c r="J3297" s="2" t="e">
        <f>VLOOKUP(C3297,CSSK!$A$3:$D$9887,1,0)</f>
        <v>#N/A</v>
      </c>
      <c r="K3297" s="2" t="e">
        <f>VLOOKUP(C3297,BOSS!$A$3:$B$1212,1,0)</f>
        <v>#N/A</v>
      </c>
    </row>
    <row r="3298" spans="1:11" x14ac:dyDescent="0.25">
      <c r="A3298" t="s">
        <v>688</v>
      </c>
      <c r="B3298" t="s">
        <v>689</v>
      </c>
      <c r="C3298" t="s">
        <v>445</v>
      </c>
      <c r="D3298" t="s">
        <v>57</v>
      </c>
      <c r="E3298" t="s">
        <v>457</v>
      </c>
      <c r="F3298" s="1">
        <v>3172794.75</v>
      </c>
      <c r="H3298" s="2" t="e">
        <f>VLOOKUP(C3298,JUNGER!$A$3:$B$7785,1,0)</f>
        <v>#N/A</v>
      </c>
      <c r="I3298" s="2" t="e">
        <f>VLOOKUP(C3298,HWK!$A$3:$B$8917,1,0)</f>
        <v>#N/A</v>
      </c>
      <c r="J3298" s="2" t="e">
        <f>VLOOKUP(C3298,CSSK!$A$3:$D$9887,1,0)</f>
        <v>#N/A</v>
      </c>
      <c r="K3298" s="2" t="e">
        <f>VLOOKUP(C3298,BOSS!$A$3:$B$1212,1,0)</f>
        <v>#N/A</v>
      </c>
    </row>
    <row r="3299" spans="1:11" x14ac:dyDescent="0.25">
      <c r="A3299" t="s">
        <v>688</v>
      </c>
      <c r="B3299" t="s">
        <v>689</v>
      </c>
      <c r="C3299" t="s">
        <v>446</v>
      </c>
      <c r="D3299" t="s">
        <v>58</v>
      </c>
      <c r="E3299" t="s">
        <v>457</v>
      </c>
      <c r="F3299" s="1">
        <v>2078290.5</v>
      </c>
      <c r="H3299" s="2" t="e">
        <f>VLOOKUP(C3299,JUNGER!$A$3:$B$7785,1,0)</f>
        <v>#N/A</v>
      </c>
      <c r="I3299" s="2" t="e">
        <f>VLOOKUP(C3299,HWK!$A$3:$B$8917,1,0)</f>
        <v>#N/A</v>
      </c>
      <c r="J3299" s="2" t="e">
        <f>VLOOKUP(C3299,CSSK!$A$3:$D$9887,1,0)</f>
        <v>#N/A</v>
      </c>
      <c r="K3299" s="2" t="e">
        <f>VLOOKUP(C3299,BOSS!$A$3:$B$1212,1,0)</f>
        <v>#N/A</v>
      </c>
    </row>
    <row r="3300" spans="1:11" x14ac:dyDescent="0.25">
      <c r="A3300" t="s">
        <v>688</v>
      </c>
      <c r="B3300" t="s">
        <v>689</v>
      </c>
      <c r="C3300" t="s">
        <v>447</v>
      </c>
      <c r="D3300" t="s">
        <v>59</v>
      </c>
      <c r="E3300" t="s">
        <v>457</v>
      </c>
      <c r="F3300" s="1">
        <v>2118229</v>
      </c>
      <c r="H3300" s="2" t="e">
        <f>VLOOKUP(C3300,JUNGER!$A$3:$B$7785,1,0)</f>
        <v>#N/A</v>
      </c>
      <c r="I3300" s="2" t="e">
        <f>VLOOKUP(C3300,HWK!$A$3:$B$8917,1,0)</f>
        <v>#N/A</v>
      </c>
      <c r="J3300" s="2" t="e">
        <f>VLOOKUP(C3300,CSSK!$A$3:$D$9887,1,0)</f>
        <v>#N/A</v>
      </c>
      <c r="K3300" s="2" t="e">
        <f>VLOOKUP(C3300,BOSS!$A$3:$B$1212,1,0)</f>
        <v>#N/A</v>
      </c>
    </row>
    <row r="3301" spans="1:11" x14ac:dyDescent="0.25">
      <c r="A3301" t="s">
        <v>688</v>
      </c>
      <c r="B3301" t="s">
        <v>689</v>
      </c>
      <c r="C3301" t="s">
        <v>448</v>
      </c>
      <c r="D3301" t="s">
        <v>60</v>
      </c>
      <c r="E3301" t="s">
        <v>457</v>
      </c>
      <c r="F3301" s="1">
        <v>1985123.33</v>
      </c>
      <c r="H3301" s="2" t="e">
        <f>VLOOKUP(C3301,JUNGER!$A$3:$B$7785,1,0)</f>
        <v>#N/A</v>
      </c>
      <c r="I3301" s="2" t="e">
        <f>VLOOKUP(C3301,HWK!$A$3:$B$8917,1,0)</f>
        <v>#N/A</v>
      </c>
      <c r="J3301" s="2" t="e">
        <f>VLOOKUP(C3301,CSSK!$A$3:$D$9887,1,0)</f>
        <v>#N/A</v>
      </c>
      <c r="K3301" s="2" t="e">
        <f>VLOOKUP(C3301,BOSS!$A$3:$B$1212,1,0)</f>
        <v>#N/A</v>
      </c>
    </row>
    <row r="3302" spans="1:11" x14ac:dyDescent="0.25">
      <c r="A3302" t="s">
        <v>688</v>
      </c>
      <c r="B3302" t="s">
        <v>689</v>
      </c>
      <c r="C3302" t="s">
        <v>449</v>
      </c>
      <c r="D3302" t="s">
        <v>61</v>
      </c>
      <c r="E3302" t="s">
        <v>457</v>
      </c>
      <c r="F3302" s="1">
        <v>1984865</v>
      </c>
      <c r="H3302" s="2" t="e">
        <f>VLOOKUP(C3302,JUNGER!$A$3:$B$7785,1,0)</f>
        <v>#N/A</v>
      </c>
      <c r="I3302" s="2" t="e">
        <f>VLOOKUP(C3302,HWK!$A$3:$B$8917,1,0)</f>
        <v>#N/A</v>
      </c>
      <c r="J3302" s="2" t="e">
        <f>VLOOKUP(C3302,CSSK!$A$3:$D$9887,1,0)</f>
        <v>#N/A</v>
      </c>
      <c r="K3302" s="2" t="e">
        <f>VLOOKUP(C3302,BOSS!$A$3:$B$1212,1,0)</f>
        <v>#N/A</v>
      </c>
    </row>
    <row r="3303" spans="1:11" x14ac:dyDescent="0.25">
      <c r="A3303" t="s">
        <v>688</v>
      </c>
      <c r="B3303" t="s">
        <v>689</v>
      </c>
      <c r="C3303" t="s">
        <v>450</v>
      </c>
      <c r="D3303" t="s">
        <v>62</v>
      </c>
      <c r="E3303" t="s">
        <v>457</v>
      </c>
      <c r="F3303" s="1">
        <v>3580261</v>
      </c>
      <c r="H3303" s="2" t="e">
        <f>VLOOKUP(C3303,JUNGER!$A$3:$B$7785,1,0)</f>
        <v>#N/A</v>
      </c>
      <c r="I3303" s="2" t="e">
        <f>VLOOKUP(C3303,HWK!$A$3:$B$8917,1,0)</f>
        <v>#N/A</v>
      </c>
      <c r="J3303" s="2" t="e">
        <f>VLOOKUP(C3303,CSSK!$A$3:$D$9887,1,0)</f>
        <v>#N/A</v>
      </c>
      <c r="K3303" s="2" t="e">
        <f>VLOOKUP(C3303,BOSS!$A$3:$B$1212,1,0)</f>
        <v>#N/A</v>
      </c>
    </row>
    <row r="3304" spans="1:11" x14ac:dyDescent="0.25">
      <c r="A3304" t="s">
        <v>688</v>
      </c>
      <c r="B3304" t="s">
        <v>689</v>
      </c>
      <c r="C3304" t="s">
        <v>490</v>
      </c>
      <c r="D3304" t="s">
        <v>66</v>
      </c>
      <c r="E3304" t="s">
        <v>466</v>
      </c>
      <c r="F3304" s="1">
        <v>207678</v>
      </c>
      <c r="H3304" s="2" t="e">
        <f>VLOOKUP(C3304,JUNGER!$A$3:$B$7785,1,0)</f>
        <v>#N/A</v>
      </c>
      <c r="I3304" s="2" t="e">
        <f>VLOOKUP(C3304,HWK!$A$3:$B$8917,1,0)</f>
        <v>#N/A</v>
      </c>
      <c r="J3304" s="2" t="e">
        <f>VLOOKUP(C3304,CSSK!$A$3:$D$9887,1,0)</f>
        <v>#N/A</v>
      </c>
      <c r="K3304" s="2" t="e">
        <f>VLOOKUP(C3304,BOSS!$A$3:$B$1212,1,0)</f>
        <v>#N/A</v>
      </c>
    </row>
    <row r="3305" spans="1:11" x14ac:dyDescent="0.25">
      <c r="A3305" t="s">
        <v>688</v>
      </c>
      <c r="B3305" t="s">
        <v>689</v>
      </c>
      <c r="C3305" t="s">
        <v>491</v>
      </c>
      <c r="D3305" t="s">
        <v>492</v>
      </c>
      <c r="E3305" t="s">
        <v>466</v>
      </c>
      <c r="F3305" s="1">
        <v>192943</v>
      </c>
      <c r="H3305" s="2" t="e">
        <f>VLOOKUP(C3305,JUNGER!$A$3:$B$7785,1,0)</f>
        <v>#N/A</v>
      </c>
      <c r="I3305" s="2" t="e">
        <f>VLOOKUP(C3305,HWK!$A$3:$B$8917,1,0)</f>
        <v>#N/A</v>
      </c>
      <c r="J3305" s="2" t="e">
        <f>VLOOKUP(C3305,CSSK!$A$3:$D$9887,1,0)</f>
        <v>#N/A</v>
      </c>
      <c r="K3305" s="2" t="e">
        <f>VLOOKUP(C3305,BOSS!$A$3:$B$1212,1,0)</f>
        <v>#N/A</v>
      </c>
    </row>
    <row r="3306" spans="1:11" x14ac:dyDescent="0.25">
      <c r="A3306" t="s">
        <v>688</v>
      </c>
      <c r="B3306" t="s">
        <v>689</v>
      </c>
      <c r="C3306" t="s">
        <v>609</v>
      </c>
      <c r="D3306" t="s">
        <v>610</v>
      </c>
      <c r="E3306" t="s">
        <v>495</v>
      </c>
      <c r="F3306" s="1">
        <v>580189</v>
      </c>
      <c r="H3306" s="2" t="e">
        <f>VLOOKUP(C3306,JUNGER!$A$3:$B$7785,1,0)</f>
        <v>#N/A</v>
      </c>
      <c r="I3306" s="2" t="e">
        <f>VLOOKUP(C3306,HWK!$A$3:$B$8917,1,0)</f>
        <v>#N/A</v>
      </c>
      <c r="J3306" s="2" t="e">
        <f>VLOOKUP(C3306,CSSK!$A$3:$D$9887,1,0)</f>
        <v>#N/A</v>
      </c>
      <c r="K3306" s="2" t="e">
        <f>VLOOKUP(C3306,BOSS!$A$3:$B$1212,1,0)</f>
        <v>#N/A</v>
      </c>
    </row>
    <row r="3307" spans="1:11" x14ac:dyDescent="0.25">
      <c r="A3307" t="s">
        <v>688</v>
      </c>
      <c r="B3307" t="s">
        <v>689</v>
      </c>
      <c r="C3307" t="s">
        <v>611</v>
      </c>
      <c r="D3307" t="s">
        <v>612</v>
      </c>
      <c r="E3307" t="s">
        <v>495</v>
      </c>
      <c r="F3307" s="1">
        <v>593962</v>
      </c>
      <c r="H3307" s="2" t="e">
        <f>VLOOKUP(C3307,JUNGER!$A$3:$B$7785,1,0)</f>
        <v>#N/A</v>
      </c>
      <c r="I3307" s="2" t="e">
        <f>VLOOKUP(C3307,HWK!$A$3:$B$8917,1,0)</f>
        <v>#N/A</v>
      </c>
      <c r="J3307" s="2" t="e">
        <f>VLOOKUP(C3307,CSSK!$A$3:$D$9887,1,0)</f>
        <v>#N/A</v>
      </c>
      <c r="K3307" s="2" t="e">
        <f>VLOOKUP(C3307,BOSS!$A$3:$B$1212,1,0)</f>
        <v>#N/A</v>
      </c>
    </row>
    <row r="3308" spans="1:11" x14ac:dyDescent="0.25">
      <c r="A3308" t="s">
        <v>688</v>
      </c>
      <c r="B3308" t="s">
        <v>689</v>
      </c>
      <c r="C3308" t="s">
        <v>68</v>
      </c>
      <c r="D3308" t="s">
        <v>69</v>
      </c>
      <c r="E3308" t="s">
        <v>495</v>
      </c>
      <c r="F3308" s="1">
        <v>571680</v>
      </c>
      <c r="H3308" s="2" t="e">
        <f>VLOOKUP(C3308,JUNGER!$A$3:$B$7785,1,0)</f>
        <v>#N/A</v>
      </c>
      <c r="I3308" s="2" t="e">
        <f>VLOOKUP(C3308,HWK!$A$3:$B$8917,1,0)</f>
        <v>#N/A</v>
      </c>
      <c r="J3308" s="2" t="e">
        <f>VLOOKUP(C3308,CSSK!$A$3:$D$9887,1,0)</f>
        <v>#N/A</v>
      </c>
      <c r="K3308" s="2" t="e">
        <f>VLOOKUP(C3308,BOSS!$A$3:$B$1212,1,0)</f>
        <v>#N/A</v>
      </c>
    </row>
    <row r="3309" spans="1:11" x14ac:dyDescent="0.25">
      <c r="A3309" t="s">
        <v>688</v>
      </c>
      <c r="B3309" t="s">
        <v>689</v>
      </c>
      <c r="C3309" t="s">
        <v>71</v>
      </c>
      <c r="D3309" t="s">
        <v>72</v>
      </c>
      <c r="E3309" t="s">
        <v>495</v>
      </c>
      <c r="F3309" s="1">
        <v>691812.17</v>
      </c>
      <c r="H3309" s="2" t="e">
        <f>VLOOKUP(C3309,JUNGER!$A$3:$B$7785,1,0)</f>
        <v>#N/A</v>
      </c>
      <c r="I3309" s="2" t="e">
        <f>VLOOKUP(C3309,HWK!$A$3:$B$8917,1,0)</f>
        <v>#N/A</v>
      </c>
      <c r="J3309" s="2" t="e">
        <f>VLOOKUP(C3309,CSSK!$A$3:$D$9887,1,0)</f>
        <v>#N/A</v>
      </c>
      <c r="K3309" s="2" t="e">
        <f>VLOOKUP(C3309,BOSS!$A$3:$B$1212,1,0)</f>
        <v>#N/A</v>
      </c>
    </row>
    <row r="3310" spans="1:11" x14ac:dyDescent="0.25">
      <c r="A3310" t="s">
        <v>688</v>
      </c>
      <c r="B3310" t="s">
        <v>689</v>
      </c>
      <c r="C3310" t="s">
        <v>95</v>
      </c>
      <c r="D3310" t="s">
        <v>96</v>
      </c>
      <c r="E3310" t="s">
        <v>457</v>
      </c>
      <c r="F3310" s="1">
        <v>4377552</v>
      </c>
      <c r="H3310" s="2" t="e">
        <f>VLOOKUP(C3310,JUNGER!$A$3:$B$7785,1,0)</f>
        <v>#N/A</v>
      </c>
      <c r="I3310" s="2" t="e">
        <f>VLOOKUP(C3310,HWK!$A$3:$B$8917,1,0)</f>
        <v>#N/A</v>
      </c>
      <c r="J3310" s="2" t="e">
        <f>VLOOKUP(C3310,CSSK!$A$3:$D$9887,1,0)</f>
        <v>#N/A</v>
      </c>
      <c r="K3310" s="2" t="e">
        <f>VLOOKUP(C3310,BOSS!$A$3:$B$1212,1,0)</f>
        <v>#N/A</v>
      </c>
    </row>
    <row r="3311" spans="1:11" x14ac:dyDescent="0.25">
      <c r="A3311" t="s">
        <v>688</v>
      </c>
      <c r="B3311" t="s">
        <v>689</v>
      </c>
      <c r="C3311" t="s">
        <v>98</v>
      </c>
      <c r="D3311" t="s">
        <v>99</v>
      </c>
      <c r="E3311" t="s">
        <v>457</v>
      </c>
      <c r="F3311" s="1">
        <v>3405494.5</v>
      </c>
      <c r="H3311" s="2" t="e">
        <f>VLOOKUP(C3311,JUNGER!$A$3:$B$7785,1,0)</f>
        <v>#N/A</v>
      </c>
      <c r="I3311" s="2" t="e">
        <f>VLOOKUP(C3311,HWK!$A$3:$B$8917,1,0)</f>
        <v>#N/A</v>
      </c>
      <c r="J3311" s="2" t="e">
        <f>VLOOKUP(C3311,CSSK!$A$3:$D$9887,1,0)</f>
        <v>#N/A</v>
      </c>
      <c r="K3311" s="2" t="e">
        <f>VLOOKUP(C3311,BOSS!$A$3:$B$1212,1,0)</f>
        <v>#N/A</v>
      </c>
    </row>
    <row r="3312" spans="1:11" x14ac:dyDescent="0.25">
      <c r="A3312" t="s">
        <v>688</v>
      </c>
      <c r="B3312" t="s">
        <v>689</v>
      </c>
      <c r="C3312" t="s">
        <v>496</v>
      </c>
      <c r="D3312" t="s">
        <v>497</v>
      </c>
      <c r="E3312" t="s">
        <v>457</v>
      </c>
      <c r="F3312" s="1">
        <v>4414672</v>
      </c>
      <c r="H3312" s="2" t="e">
        <f>VLOOKUP(C3312,JUNGER!$A$3:$B$7785,1,0)</f>
        <v>#N/A</v>
      </c>
      <c r="I3312" s="2" t="e">
        <f>VLOOKUP(C3312,HWK!$A$3:$B$8917,1,0)</f>
        <v>#N/A</v>
      </c>
      <c r="J3312" s="2" t="e">
        <f>VLOOKUP(C3312,CSSK!$A$3:$D$9887,1,0)</f>
        <v>#N/A</v>
      </c>
      <c r="K3312" s="2" t="e">
        <f>VLOOKUP(C3312,BOSS!$A$3:$B$1212,1,0)</f>
        <v>#N/A</v>
      </c>
    </row>
    <row r="3313" spans="1:11" x14ac:dyDescent="0.25">
      <c r="A3313" t="s">
        <v>688</v>
      </c>
      <c r="B3313" t="s">
        <v>689</v>
      </c>
      <c r="C3313" t="s">
        <v>820</v>
      </c>
      <c r="D3313" t="s">
        <v>821</v>
      </c>
      <c r="E3313" t="s">
        <v>457</v>
      </c>
      <c r="F3313" s="1">
        <v>5506711</v>
      </c>
      <c r="H3313" s="2" t="e">
        <f>VLOOKUP(C3313,JUNGER!$A$3:$B$7785,1,0)</f>
        <v>#N/A</v>
      </c>
      <c r="I3313" s="2" t="e">
        <f>VLOOKUP(C3313,HWK!$A$3:$B$8917,1,0)</f>
        <v>#N/A</v>
      </c>
      <c r="J3313" s="2" t="e">
        <f>VLOOKUP(C3313,CSSK!$A$3:$D$9887,1,0)</f>
        <v>#N/A</v>
      </c>
      <c r="K3313" s="2" t="e">
        <f>VLOOKUP(C3313,BOSS!$A$3:$B$1212,1,0)</f>
        <v>#N/A</v>
      </c>
    </row>
    <row r="3314" spans="1:11" x14ac:dyDescent="0.25">
      <c r="A3314" t="s">
        <v>688</v>
      </c>
      <c r="B3314" t="s">
        <v>689</v>
      </c>
      <c r="C3314" t="s">
        <v>100</v>
      </c>
      <c r="D3314" t="s">
        <v>101</v>
      </c>
      <c r="E3314" t="s">
        <v>457</v>
      </c>
      <c r="F3314" s="1">
        <v>4749005</v>
      </c>
      <c r="H3314" s="2" t="e">
        <f>VLOOKUP(C3314,JUNGER!$A$3:$B$7785,1,0)</f>
        <v>#N/A</v>
      </c>
      <c r="I3314" s="2" t="e">
        <f>VLOOKUP(C3314,HWK!$A$3:$B$8917,1,0)</f>
        <v>#N/A</v>
      </c>
      <c r="J3314" s="2" t="e">
        <f>VLOOKUP(C3314,CSSK!$A$3:$D$9887,1,0)</f>
        <v>#N/A</v>
      </c>
      <c r="K3314" s="2" t="e">
        <f>VLOOKUP(C3314,BOSS!$A$3:$B$1212,1,0)</f>
        <v>#N/A</v>
      </c>
    </row>
    <row r="3315" spans="1:11" x14ac:dyDescent="0.25">
      <c r="A3315" t="s">
        <v>688</v>
      </c>
      <c r="B3315" t="s">
        <v>689</v>
      </c>
      <c r="C3315" t="s">
        <v>102</v>
      </c>
      <c r="D3315" t="s">
        <v>103</v>
      </c>
      <c r="E3315" t="s">
        <v>457</v>
      </c>
      <c r="F3315" s="1">
        <v>5728403.5</v>
      </c>
      <c r="H3315" s="2" t="e">
        <f>VLOOKUP(C3315,JUNGER!$A$3:$B$7785,1,0)</f>
        <v>#N/A</v>
      </c>
      <c r="I3315" s="2" t="e">
        <f>VLOOKUP(C3315,HWK!$A$3:$B$8917,1,0)</f>
        <v>#N/A</v>
      </c>
      <c r="J3315" s="2" t="e">
        <f>VLOOKUP(C3315,CSSK!$A$3:$D$9887,1,0)</f>
        <v>#N/A</v>
      </c>
      <c r="K3315" s="2" t="e">
        <f>VLOOKUP(C3315,BOSS!$A$3:$B$1212,1,0)</f>
        <v>#N/A</v>
      </c>
    </row>
    <row r="3316" spans="1:11" x14ac:dyDescent="0.25">
      <c r="A3316" t="s">
        <v>688</v>
      </c>
      <c r="B3316" t="s">
        <v>689</v>
      </c>
      <c r="C3316" t="s">
        <v>499</v>
      </c>
      <c r="D3316" t="s">
        <v>120</v>
      </c>
      <c r="E3316" t="s">
        <v>457</v>
      </c>
      <c r="F3316" s="1">
        <v>408441.5</v>
      </c>
      <c r="H3316" s="2" t="e">
        <f>VLOOKUP(C3316,JUNGER!$A$3:$B$7785,1,0)</f>
        <v>#N/A</v>
      </c>
      <c r="I3316" s="2" t="e">
        <f>VLOOKUP(C3316,HWK!$A$3:$B$8917,1,0)</f>
        <v>#N/A</v>
      </c>
      <c r="J3316" s="2" t="e">
        <f>VLOOKUP(C3316,CSSK!$A$3:$D$9887,1,0)</f>
        <v>#N/A</v>
      </c>
      <c r="K3316" s="2" t="e">
        <f>VLOOKUP(C3316,BOSS!$A$3:$B$1212,1,0)</f>
        <v>#N/A</v>
      </c>
    </row>
    <row r="3317" spans="1:11" x14ac:dyDescent="0.25">
      <c r="A3317" t="s">
        <v>688</v>
      </c>
      <c r="B3317" t="s">
        <v>689</v>
      </c>
      <c r="C3317" t="s">
        <v>500</v>
      </c>
      <c r="D3317" t="s">
        <v>121</v>
      </c>
      <c r="E3317" t="s">
        <v>457</v>
      </c>
      <c r="F3317" s="1">
        <v>375081</v>
      </c>
      <c r="H3317" s="2" t="e">
        <f>VLOOKUP(C3317,JUNGER!$A$3:$B$7785,1,0)</f>
        <v>#N/A</v>
      </c>
      <c r="I3317" s="2" t="e">
        <f>VLOOKUP(C3317,HWK!$A$3:$B$8917,1,0)</f>
        <v>#N/A</v>
      </c>
      <c r="J3317" s="2" t="e">
        <f>VLOOKUP(C3317,CSSK!$A$3:$D$9887,1,0)</f>
        <v>#N/A</v>
      </c>
      <c r="K3317" s="2" t="e">
        <f>VLOOKUP(C3317,BOSS!$A$3:$B$1212,1,0)</f>
        <v>#N/A</v>
      </c>
    </row>
    <row r="3318" spans="1:11" x14ac:dyDescent="0.25">
      <c r="A3318" t="s">
        <v>688</v>
      </c>
      <c r="B3318" t="s">
        <v>689</v>
      </c>
      <c r="C3318" t="s">
        <v>502</v>
      </c>
      <c r="D3318" t="s">
        <v>123</v>
      </c>
      <c r="E3318" t="s">
        <v>457</v>
      </c>
      <c r="F3318" s="1">
        <v>631547</v>
      </c>
      <c r="H3318" s="2" t="e">
        <f>VLOOKUP(C3318,JUNGER!$A$3:$B$7785,1,0)</f>
        <v>#N/A</v>
      </c>
      <c r="I3318" s="2" t="e">
        <f>VLOOKUP(C3318,HWK!$A$3:$B$8917,1,0)</f>
        <v>#N/A</v>
      </c>
      <c r="J3318" s="2" t="e">
        <f>VLOOKUP(C3318,CSSK!$A$3:$D$9887,1,0)</f>
        <v>#N/A</v>
      </c>
      <c r="K3318" s="2" t="e">
        <f>VLOOKUP(C3318,BOSS!$A$3:$B$1212,1,0)</f>
        <v>#N/A</v>
      </c>
    </row>
    <row r="3319" spans="1:11" x14ac:dyDescent="0.25">
      <c r="A3319" t="s">
        <v>688</v>
      </c>
      <c r="B3319" t="s">
        <v>689</v>
      </c>
      <c r="C3319" t="s">
        <v>504</v>
      </c>
      <c r="D3319" t="s">
        <v>125</v>
      </c>
      <c r="E3319" t="s">
        <v>457</v>
      </c>
      <c r="F3319" s="1">
        <v>683534.67</v>
      </c>
      <c r="H3319" s="2" t="e">
        <f>VLOOKUP(C3319,JUNGER!$A$3:$B$7785,1,0)</f>
        <v>#N/A</v>
      </c>
      <c r="I3319" s="2" t="e">
        <f>VLOOKUP(C3319,HWK!$A$3:$B$8917,1,0)</f>
        <v>#N/A</v>
      </c>
      <c r="J3319" s="2" t="e">
        <f>VLOOKUP(C3319,CSSK!$A$3:$D$9887,1,0)</f>
        <v>#N/A</v>
      </c>
      <c r="K3319" s="2" t="e">
        <f>VLOOKUP(C3319,BOSS!$A$3:$B$1212,1,0)</f>
        <v>#N/A</v>
      </c>
    </row>
    <row r="3320" spans="1:11" x14ac:dyDescent="0.25">
      <c r="A3320" t="s">
        <v>688</v>
      </c>
      <c r="B3320" t="s">
        <v>689</v>
      </c>
      <c r="C3320" t="s">
        <v>138</v>
      </c>
      <c r="D3320" t="s">
        <v>139</v>
      </c>
      <c r="E3320" t="s">
        <v>457</v>
      </c>
      <c r="F3320" s="1">
        <v>3819581</v>
      </c>
      <c r="H3320" s="2" t="e">
        <f>VLOOKUP(C3320,JUNGER!$A$3:$B$7785,1,0)</f>
        <v>#N/A</v>
      </c>
      <c r="I3320" s="2" t="e">
        <f>VLOOKUP(C3320,HWK!$A$3:$B$8917,1,0)</f>
        <v>#N/A</v>
      </c>
      <c r="J3320" s="2" t="e">
        <f>VLOOKUP(C3320,CSSK!$A$3:$D$9887,1,0)</f>
        <v>#N/A</v>
      </c>
      <c r="K3320" s="2" t="e">
        <f>VLOOKUP(C3320,BOSS!$A$3:$B$1212,1,0)</f>
        <v>#N/A</v>
      </c>
    </row>
    <row r="3321" spans="1:11" x14ac:dyDescent="0.25">
      <c r="A3321" t="s">
        <v>688</v>
      </c>
      <c r="B3321" t="s">
        <v>689</v>
      </c>
      <c r="C3321" t="s">
        <v>508</v>
      </c>
      <c r="D3321" t="s">
        <v>509</v>
      </c>
      <c r="E3321" t="s">
        <v>457</v>
      </c>
      <c r="F3321" s="1">
        <v>137691</v>
      </c>
      <c r="H3321" s="2" t="e">
        <f>VLOOKUP(C3321,JUNGER!$A$3:$B$7785,1,0)</f>
        <v>#N/A</v>
      </c>
      <c r="I3321" s="2" t="e">
        <f>VLOOKUP(C3321,HWK!$A$3:$B$8917,1,0)</f>
        <v>#N/A</v>
      </c>
      <c r="J3321" s="2" t="e">
        <f>VLOOKUP(C3321,CSSK!$A$3:$D$9887,1,0)</f>
        <v>#N/A</v>
      </c>
      <c r="K3321" s="2" t="e">
        <f>VLOOKUP(C3321,BOSS!$A$3:$B$1212,1,0)</f>
        <v>#N/A</v>
      </c>
    </row>
    <row r="3322" spans="1:11" x14ac:dyDescent="0.25">
      <c r="A3322" t="s">
        <v>688</v>
      </c>
      <c r="B3322" t="s">
        <v>689</v>
      </c>
      <c r="C3322" t="s">
        <v>512</v>
      </c>
      <c r="D3322" t="s">
        <v>140</v>
      </c>
      <c r="E3322" t="s">
        <v>457</v>
      </c>
      <c r="F3322" s="1">
        <v>249425</v>
      </c>
      <c r="H3322" s="2" t="e">
        <f>VLOOKUP(C3322,JUNGER!$A$3:$B$7785,1,0)</f>
        <v>#N/A</v>
      </c>
      <c r="I3322" s="2" t="e">
        <f>VLOOKUP(C3322,HWK!$A$3:$B$8917,1,0)</f>
        <v>#N/A</v>
      </c>
      <c r="J3322" s="2" t="e">
        <f>VLOOKUP(C3322,CSSK!$A$3:$D$9887,1,0)</f>
        <v>#N/A</v>
      </c>
      <c r="K3322" s="2" t="e">
        <f>VLOOKUP(C3322,BOSS!$A$3:$B$1212,1,0)</f>
        <v>#N/A</v>
      </c>
    </row>
    <row r="3323" spans="1:11" x14ac:dyDescent="0.25">
      <c r="A3323" t="s">
        <v>688</v>
      </c>
      <c r="B3323" t="s">
        <v>689</v>
      </c>
      <c r="C3323" t="s">
        <v>144</v>
      </c>
      <c r="D3323" t="s">
        <v>145</v>
      </c>
      <c r="E3323" t="s">
        <v>457</v>
      </c>
      <c r="F3323" s="1">
        <v>2578197</v>
      </c>
      <c r="H3323" s="2" t="e">
        <f>VLOOKUP(C3323,JUNGER!$A$3:$B$7785,1,0)</f>
        <v>#N/A</v>
      </c>
      <c r="I3323" s="2" t="e">
        <f>VLOOKUP(C3323,HWK!$A$3:$B$8917,1,0)</f>
        <v>#N/A</v>
      </c>
      <c r="J3323" s="2" t="e">
        <f>VLOOKUP(C3323,CSSK!$A$3:$D$9887,1,0)</f>
        <v>#N/A</v>
      </c>
      <c r="K3323" s="2" t="e">
        <f>VLOOKUP(C3323,BOSS!$A$3:$B$1212,1,0)</f>
        <v>#N/A</v>
      </c>
    </row>
    <row r="3324" spans="1:11" x14ac:dyDescent="0.25">
      <c r="A3324" t="s">
        <v>688</v>
      </c>
      <c r="B3324" t="s">
        <v>689</v>
      </c>
      <c r="C3324" t="s">
        <v>146</v>
      </c>
      <c r="D3324" t="s">
        <v>147</v>
      </c>
      <c r="E3324" t="s">
        <v>457</v>
      </c>
      <c r="F3324" s="1">
        <v>2324363.5</v>
      </c>
      <c r="H3324" s="2" t="e">
        <f>VLOOKUP(C3324,JUNGER!$A$3:$B$7785,1,0)</f>
        <v>#N/A</v>
      </c>
      <c r="I3324" s="2" t="e">
        <f>VLOOKUP(C3324,HWK!$A$3:$B$8917,1,0)</f>
        <v>#N/A</v>
      </c>
      <c r="J3324" s="2" t="e">
        <f>VLOOKUP(C3324,CSSK!$A$3:$D$9887,1,0)</f>
        <v>#N/A</v>
      </c>
      <c r="K3324" s="2" t="e">
        <f>VLOOKUP(C3324,BOSS!$A$3:$B$1212,1,0)</f>
        <v>#N/A</v>
      </c>
    </row>
    <row r="3325" spans="1:11" x14ac:dyDescent="0.25">
      <c r="A3325" t="s">
        <v>688</v>
      </c>
      <c r="B3325" t="s">
        <v>689</v>
      </c>
      <c r="C3325" t="s">
        <v>150</v>
      </c>
      <c r="D3325" t="s">
        <v>151</v>
      </c>
      <c r="E3325" t="s">
        <v>457</v>
      </c>
      <c r="F3325" s="1">
        <v>2925418</v>
      </c>
      <c r="H3325" s="2" t="e">
        <f>VLOOKUP(C3325,JUNGER!$A$3:$B$7785,1,0)</f>
        <v>#N/A</v>
      </c>
      <c r="I3325" s="2" t="e">
        <f>VLOOKUP(C3325,HWK!$A$3:$B$8917,1,0)</f>
        <v>#N/A</v>
      </c>
      <c r="J3325" s="2" t="e">
        <f>VLOOKUP(C3325,CSSK!$A$3:$D$9887,1,0)</f>
        <v>#N/A</v>
      </c>
      <c r="K3325" s="2" t="e">
        <f>VLOOKUP(C3325,BOSS!$A$3:$B$1212,1,0)</f>
        <v>#N/A</v>
      </c>
    </row>
    <row r="3326" spans="1:11" x14ac:dyDescent="0.25">
      <c r="A3326" t="s">
        <v>688</v>
      </c>
      <c r="B3326" t="s">
        <v>689</v>
      </c>
      <c r="C3326" t="s">
        <v>152</v>
      </c>
      <c r="D3326" t="s">
        <v>153</v>
      </c>
      <c r="E3326" t="s">
        <v>457</v>
      </c>
      <c r="F3326" s="1">
        <v>2933494</v>
      </c>
      <c r="H3326" s="2" t="e">
        <f>VLOOKUP(C3326,JUNGER!$A$3:$B$7785,1,0)</f>
        <v>#N/A</v>
      </c>
      <c r="I3326" s="2" t="e">
        <f>VLOOKUP(C3326,HWK!$A$3:$B$8917,1,0)</f>
        <v>#N/A</v>
      </c>
      <c r="J3326" s="2" t="e">
        <f>VLOOKUP(C3326,CSSK!$A$3:$D$9887,1,0)</f>
        <v>#N/A</v>
      </c>
      <c r="K3326" s="2" t="e">
        <f>VLOOKUP(C3326,BOSS!$A$3:$B$1212,1,0)</f>
        <v>#N/A</v>
      </c>
    </row>
    <row r="3327" spans="1:11" x14ac:dyDescent="0.25">
      <c r="A3327" t="s">
        <v>688</v>
      </c>
      <c r="B3327" t="s">
        <v>689</v>
      </c>
      <c r="C3327" t="s">
        <v>156</v>
      </c>
      <c r="D3327" t="s">
        <v>157</v>
      </c>
      <c r="E3327" t="s">
        <v>457</v>
      </c>
      <c r="F3327" s="1">
        <v>3660656.5</v>
      </c>
      <c r="H3327" s="2" t="e">
        <f>VLOOKUP(C3327,JUNGER!$A$3:$B$7785,1,0)</f>
        <v>#N/A</v>
      </c>
      <c r="I3327" s="2" t="e">
        <f>VLOOKUP(C3327,HWK!$A$3:$B$8917,1,0)</f>
        <v>#N/A</v>
      </c>
      <c r="J3327" s="2" t="e">
        <f>VLOOKUP(C3327,CSSK!$A$3:$D$9887,1,0)</f>
        <v>#N/A</v>
      </c>
      <c r="K3327" s="2" t="e">
        <f>VLOOKUP(C3327,BOSS!$A$3:$B$1212,1,0)</f>
        <v>#N/A</v>
      </c>
    </row>
    <row r="3328" spans="1:11" x14ac:dyDescent="0.25">
      <c r="A3328" t="s">
        <v>688</v>
      </c>
      <c r="B3328" t="s">
        <v>689</v>
      </c>
      <c r="C3328" t="s">
        <v>160</v>
      </c>
      <c r="D3328" t="s">
        <v>161</v>
      </c>
      <c r="E3328" t="s">
        <v>457</v>
      </c>
      <c r="F3328" s="1">
        <v>630106</v>
      </c>
      <c r="H3328" s="2" t="e">
        <f>VLOOKUP(C3328,JUNGER!$A$3:$B$7785,1,0)</f>
        <v>#N/A</v>
      </c>
      <c r="I3328" s="2" t="e">
        <f>VLOOKUP(C3328,HWK!$A$3:$B$8917,1,0)</f>
        <v>#N/A</v>
      </c>
      <c r="J3328" s="2" t="e">
        <f>VLOOKUP(C3328,CSSK!$A$3:$D$9887,1,0)</f>
        <v>#N/A</v>
      </c>
      <c r="K3328" s="2" t="e">
        <f>VLOOKUP(C3328,BOSS!$A$3:$B$1212,1,0)</f>
        <v>#N/A</v>
      </c>
    </row>
    <row r="3329" spans="1:11" x14ac:dyDescent="0.25">
      <c r="A3329" t="s">
        <v>688</v>
      </c>
      <c r="B3329" t="s">
        <v>689</v>
      </c>
      <c r="C3329" t="s">
        <v>162</v>
      </c>
      <c r="D3329" t="s">
        <v>163</v>
      </c>
      <c r="E3329" t="s">
        <v>457</v>
      </c>
      <c r="F3329" s="1">
        <v>596285</v>
      </c>
      <c r="H3329" s="2" t="e">
        <f>VLOOKUP(C3329,JUNGER!$A$3:$B$7785,1,0)</f>
        <v>#N/A</v>
      </c>
      <c r="I3329" s="2" t="e">
        <f>VLOOKUP(C3329,HWK!$A$3:$B$8917,1,0)</f>
        <v>#N/A</v>
      </c>
      <c r="J3329" s="2" t="e">
        <f>VLOOKUP(C3329,CSSK!$A$3:$D$9887,1,0)</f>
        <v>#N/A</v>
      </c>
      <c r="K3329" s="2" t="e">
        <f>VLOOKUP(C3329,BOSS!$A$3:$B$1212,1,0)</f>
        <v>#N/A</v>
      </c>
    </row>
    <row r="3330" spans="1:11" x14ac:dyDescent="0.25">
      <c r="A3330" t="s">
        <v>688</v>
      </c>
      <c r="B3330" t="s">
        <v>689</v>
      </c>
      <c r="C3330" t="s">
        <v>514</v>
      </c>
      <c r="D3330" t="s">
        <v>186</v>
      </c>
      <c r="E3330" t="s">
        <v>457</v>
      </c>
      <c r="F3330" s="1">
        <v>307033</v>
      </c>
      <c r="H3330" s="2" t="e">
        <f>VLOOKUP(C3330,JUNGER!$A$3:$B$7785,1,0)</f>
        <v>#N/A</v>
      </c>
      <c r="I3330" s="2" t="e">
        <f>VLOOKUP(C3330,HWK!$A$3:$B$8917,1,0)</f>
        <v>#N/A</v>
      </c>
      <c r="J3330" s="2" t="e">
        <f>VLOOKUP(C3330,CSSK!$A$3:$D$9887,1,0)</f>
        <v>#N/A</v>
      </c>
      <c r="K3330" s="2" t="e">
        <f>VLOOKUP(C3330,BOSS!$A$3:$B$1212,1,0)</f>
        <v>#N/A</v>
      </c>
    </row>
    <row r="3331" spans="1:11" x14ac:dyDescent="0.25">
      <c r="A3331" t="s">
        <v>688</v>
      </c>
      <c r="B3331" t="s">
        <v>689</v>
      </c>
      <c r="C3331" t="s">
        <v>515</v>
      </c>
      <c r="D3331" t="s">
        <v>188</v>
      </c>
      <c r="E3331" t="s">
        <v>457</v>
      </c>
      <c r="F3331" s="1">
        <v>146370.32999999999</v>
      </c>
      <c r="H3331" s="2" t="e">
        <f>VLOOKUP(C3331,JUNGER!$A$3:$B$7785,1,0)</f>
        <v>#N/A</v>
      </c>
      <c r="I3331" s="2" t="e">
        <f>VLOOKUP(C3331,HWK!$A$3:$B$8917,1,0)</f>
        <v>#N/A</v>
      </c>
      <c r="J3331" s="2" t="e">
        <f>VLOOKUP(C3331,CSSK!$A$3:$D$9887,1,0)</f>
        <v>#N/A</v>
      </c>
      <c r="K3331" s="2" t="e">
        <f>VLOOKUP(C3331,BOSS!$A$3:$B$1212,1,0)</f>
        <v>#N/A</v>
      </c>
    </row>
    <row r="3332" spans="1:11" x14ac:dyDescent="0.25">
      <c r="A3332" t="s">
        <v>688</v>
      </c>
      <c r="B3332" t="s">
        <v>689</v>
      </c>
      <c r="C3332" t="s">
        <v>200</v>
      </c>
      <c r="D3332" t="s">
        <v>201</v>
      </c>
      <c r="E3332" t="s">
        <v>457</v>
      </c>
      <c r="F3332" s="1">
        <v>539893</v>
      </c>
      <c r="H3332" s="2" t="e">
        <f>VLOOKUP(C3332,JUNGER!$A$3:$B$7785,1,0)</f>
        <v>#N/A</v>
      </c>
      <c r="I3332" s="2" t="e">
        <f>VLOOKUP(C3332,HWK!$A$3:$B$8917,1,0)</f>
        <v>#N/A</v>
      </c>
      <c r="J3332" s="2" t="e">
        <f>VLOOKUP(C3332,CSSK!$A$3:$D$9887,1,0)</f>
        <v>#N/A</v>
      </c>
      <c r="K3332" s="2" t="e">
        <f>VLOOKUP(C3332,BOSS!$A$3:$B$1212,1,0)</f>
        <v>#N/A</v>
      </c>
    </row>
    <row r="3333" spans="1:11" x14ac:dyDescent="0.25">
      <c r="A3333" t="s">
        <v>688</v>
      </c>
      <c r="B3333" t="s">
        <v>689</v>
      </c>
      <c r="C3333" t="s">
        <v>524</v>
      </c>
      <c r="D3333" t="s">
        <v>224</v>
      </c>
      <c r="E3333" t="s">
        <v>495</v>
      </c>
      <c r="F3333" s="1">
        <v>1116253</v>
      </c>
      <c r="H3333" s="2" t="e">
        <f>VLOOKUP(C3333,JUNGER!$A$3:$B$7785,1,0)</f>
        <v>#N/A</v>
      </c>
      <c r="I3333" s="2" t="e">
        <f>VLOOKUP(C3333,HWK!$A$3:$B$8917,1,0)</f>
        <v>#N/A</v>
      </c>
      <c r="J3333" s="2" t="e">
        <f>VLOOKUP(C3333,CSSK!$A$3:$D$9887,1,0)</f>
        <v>#N/A</v>
      </c>
      <c r="K3333" s="2" t="e">
        <f>VLOOKUP(C3333,BOSS!$A$3:$B$1212,1,0)</f>
        <v>#N/A</v>
      </c>
    </row>
    <row r="3334" spans="1:11" x14ac:dyDescent="0.25">
      <c r="A3334" t="s">
        <v>688</v>
      </c>
      <c r="B3334" t="s">
        <v>689</v>
      </c>
      <c r="C3334" t="s">
        <v>525</v>
      </c>
      <c r="D3334" t="s">
        <v>226</v>
      </c>
      <c r="E3334" t="s">
        <v>495</v>
      </c>
      <c r="F3334" s="1">
        <v>1116246.29</v>
      </c>
      <c r="H3334" s="2" t="e">
        <f>VLOOKUP(C3334,JUNGER!$A$3:$B$7785,1,0)</f>
        <v>#N/A</v>
      </c>
      <c r="I3334" s="2" t="e">
        <f>VLOOKUP(C3334,HWK!$A$3:$B$8917,1,0)</f>
        <v>#N/A</v>
      </c>
      <c r="J3334" s="2" t="e">
        <f>VLOOKUP(C3334,CSSK!$A$3:$D$9887,1,0)</f>
        <v>#N/A</v>
      </c>
      <c r="K3334" s="2" t="e">
        <f>VLOOKUP(C3334,BOSS!$A$3:$B$1212,1,0)</f>
        <v>#N/A</v>
      </c>
    </row>
    <row r="3335" spans="1:11" x14ac:dyDescent="0.25">
      <c r="A3335" t="s">
        <v>688</v>
      </c>
      <c r="B3335" t="s">
        <v>689</v>
      </c>
      <c r="C3335" t="s">
        <v>279</v>
      </c>
      <c r="D3335" t="s">
        <v>280</v>
      </c>
      <c r="E3335" t="s">
        <v>457</v>
      </c>
      <c r="F3335" s="1">
        <v>2215782.83</v>
      </c>
      <c r="H3335" s="2" t="e">
        <f>VLOOKUP(C3335,JUNGER!$A$3:$B$7785,1,0)</f>
        <v>#N/A</v>
      </c>
      <c r="I3335" s="2" t="e">
        <f>VLOOKUP(C3335,HWK!$A$3:$B$8917,1,0)</f>
        <v>#N/A</v>
      </c>
      <c r="J3335" s="2" t="e">
        <f>VLOOKUP(C3335,CSSK!$A$3:$D$9887,1,0)</f>
        <v>#N/A</v>
      </c>
      <c r="K3335" s="2" t="e">
        <f>VLOOKUP(C3335,BOSS!$A$3:$B$1212,1,0)</f>
        <v>#N/A</v>
      </c>
    </row>
    <row r="3336" spans="1:11" x14ac:dyDescent="0.25">
      <c r="A3336" t="s">
        <v>688</v>
      </c>
      <c r="B3336" t="s">
        <v>689</v>
      </c>
      <c r="C3336" t="s">
        <v>281</v>
      </c>
      <c r="D3336" t="s">
        <v>282</v>
      </c>
      <c r="E3336" t="s">
        <v>457</v>
      </c>
      <c r="F3336" s="1">
        <v>2132753</v>
      </c>
      <c r="H3336" s="2" t="e">
        <f>VLOOKUP(C3336,JUNGER!$A$3:$B$7785,1,0)</f>
        <v>#N/A</v>
      </c>
      <c r="I3336" s="2" t="e">
        <f>VLOOKUP(C3336,HWK!$A$3:$B$8917,1,0)</f>
        <v>#N/A</v>
      </c>
      <c r="J3336" s="2" t="e">
        <f>VLOOKUP(C3336,CSSK!$A$3:$D$9887,1,0)</f>
        <v>#N/A</v>
      </c>
      <c r="K3336" s="2" t="e">
        <f>VLOOKUP(C3336,BOSS!$A$3:$B$1212,1,0)</f>
        <v>#N/A</v>
      </c>
    </row>
    <row r="3337" spans="1:11" x14ac:dyDescent="0.25">
      <c r="A3337" t="s">
        <v>688</v>
      </c>
      <c r="B3337" t="s">
        <v>689</v>
      </c>
      <c r="C3337" t="s">
        <v>284</v>
      </c>
      <c r="D3337" t="s">
        <v>285</v>
      </c>
      <c r="E3337" t="s">
        <v>457</v>
      </c>
      <c r="F3337" s="1">
        <v>73822.2</v>
      </c>
      <c r="H3337" s="2" t="e">
        <f>VLOOKUP(C3337,JUNGER!$A$3:$B$7785,1,0)</f>
        <v>#N/A</v>
      </c>
      <c r="I3337" s="2" t="e">
        <f>VLOOKUP(C3337,HWK!$A$3:$B$8917,1,0)</f>
        <v>#N/A</v>
      </c>
      <c r="J3337" s="2" t="e">
        <f>VLOOKUP(C3337,CSSK!$A$3:$D$9887,1,0)</f>
        <v>#N/A</v>
      </c>
      <c r="K3337" s="2" t="e">
        <f>VLOOKUP(C3337,BOSS!$A$3:$B$1212,1,0)</f>
        <v>#N/A</v>
      </c>
    </row>
    <row r="3338" spans="1:11" x14ac:dyDescent="0.25">
      <c r="A3338" t="s">
        <v>688</v>
      </c>
      <c r="B3338" t="s">
        <v>689</v>
      </c>
      <c r="C3338" t="s">
        <v>289</v>
      </c>
      <c r="D3338" t="s">
        <v>290</v>
      </c>
      <c r="E3338" t="s">
        <v>457</v>
      </c>
      <c r="F3338" s="1">
        <v>648307.69999999995</v>
      </c>
      <c r="H3338" s="2" t="e">
        <f>VLOOKUP(C3338,JUNGER!$A$3:$B$7785,1,0)</f>
        <v>#N/A</v>
      </c>
      <c r="I3338" s="2" t="e">
        <f>VLOOKUP(C3338,HWK!$A$3:$B$8917,1,0)</f>
        <v>#N/A</v>
      </c>
      <c r="J3338" s="2" t="e">
        <f>VLOOKUP(C3338,CSSK!$A$3:$D$9887,1,0)</f>
        <v>#N/A</v>
      </c>
      <c r="K3338" s="2" t="e">
        <f>VLOOKUP(C3338,BOSS!$A$3:$B$1212,1,0)</f>
        <v>#N/A</v>
      </c>
    </row>
    <row r="3339" spans="1:11" x14ac:dyDescent="0.25">
      <c r="A3339" t="s">
        <v>688</v>
      </c>
      <c r="B3339" t="s">
        <v>689</v>
      </c>
      <c r="C3339" t="s">
        <v>291</v>
      </c>
      <c r="D3339" t="s">
        <v>292</v>
      </c>
      <c r="E3339" t="s">
        <v>557</v>
      </c>
      <c r="F3339" s="1">
        <v>3415440</v>
      </c>
      <c r="H3339" s="2" t="e">
        <f>VLOOKUP(C3339,JUNGER!$A$3:$B$7785,1,0)</f>
        <v>#N/A</v>
      </c>
      <c r="I3339" s="2" t="e">
        <f>VLOOKUP(C3339,HWK!$A$3:$B$8917,1,0)</f>
        <v>#N/A</v>
      </c>
      <c r="J3339" s="2" t="e">
        <f>VLOOKUP(C3339,CSSK!$A$3:$D$9887,1,0)</f>
        <v>#N/A</v>
      </c>
      <c r="K3339" s="2" t="e">
        <f>VLOOKUP(C3339,BOSS!$A$3:$B$1212,1,0)</f>
        <v>#N/A</v>
      </c>
    </row>
    <row r="3340" spans="1:11" x14ac:dyDescent="0.25">
      <c r="A3340" t="s">
        <v>688</v>
      </c>
      <c r="B3340" t="s">
        <v>689</v>
      </c>
      <c r="C3340" t="s">
        <v>293</v>
      </c>
      <c r="D3340" t="s">
        <v>294</v>
      </c>
      <c r="E3340" t="s">
        <v>557</v>
      </c>
      <c r="F3340" s="1">
        <v>2146112.75</v>
      </c>
      <c r="H3340" s="2" t="e">
        <f>VLOOKUP(C3340,JUNGER!$A$3:$B$7785,1,0)</f>
        <v>#N/A</v>
      </c>
      <c r="I3340" s="2" t="e">
        <f>VLOOKUP(C3340,HWK!$A$3:$B$8917,1,0)</f>
        <v>#N/A</v>
      </c>
      <c r="J3340" s="2" t="e">
        <f>VLOOKUP(C3340,CSSK!$A$3:$D$9887,1,0)</f>
        <v>#N/A</v>
      </c>
      <c r="K3340" s="2" t="e">
        <f>VLOOKUP(C3340,BOSS!$A$3:$B$1212,1,0)</f>
        <v>#N/A</v>
      </c>
    </row>
    <row r="3341" spans="1:11" x14ac:dyDescent="0.25">
      <c r="A3341" t="s">
        <v>688</v>
      </c>
      <c r="B3341" t="s">
        <v>689</v>
      </c>
      <c r="C3341" t="s">
        <v>299</v>
      </c>
      <c r="D3341" t="s">
        <v>300</v>
      </c>
      <c r="E3341" t="s">
        <v>557</v>
      </c>
      <c r="F3341" s="1">
        <v>2096854</v>
      </c>
      <c r="H3341" s="2" t="e">
        <f>VLOOKUP(C3341,JUNGER!$A$3:$B$7785,1,0)</f>
        <v>#N/A</v>
      </c>
      <c r="I3341" s="2" t="e">
        <f>VLOOKUP(C3341,HWK!$A$3:$B$8917,1,0)</f>
        <v>#N/A</v>
      </c>
      <c r="J3341" s="2" t="e">
        <f>VLOOKUP(C3341,CSSK!$A$3:$D$9887,1,0)</f>
        <v>#N/A</v>
      </c>
      <c r="K3341" s="2" t="e">
        <f>VLOOKUP(C3341,BOSS!$A$3:$B$1212,1,0)</f>
        <v>#N/A</v>
      </c>
    </row>
    <row r="3342" spans="1:11" x14ac:dyDescent="0.25">
      <c r="A3342" t="s">
        <v>688</v>
      </c>
      <c r="B3342" t="s">
        <v>689</v>
      </c>
      <c r="C3342" t="s">
        <v>301</v>
      </c>
      <c r="D3342" t="s">
        <v>302</v>
      </c>
      <c r="E3342" t="s">
        <v>457</v>
      </c>
      <c r="F3342" s="1">
        <v>2216949.33</v>
      </c>
      <c r="H3342" s="2" t="e">
        <f>VLOOKUP(C3342,JUNGER!$A$3:$B$7785,1,0)</f>
        <v>#N/A</v>
      </c>
      <c r="I3342" s="2" t="e">
        <f>VLOOKUP(C3342,HWK!$A$3:$B$8917,1,0)</f>
        <v>#N/A</v>
      </c>
      <c r="J3342" s="2" t="e">
        <f>VLOOKUP(C3342,CSSK!$A$3:$D$9887,1,0)</f>
        <v>#N/A</v>
      </c>
      <c r="K3342" s="2" t="e">
        <f>VLOOKUP(C3342,BOSS!$A$3:$B$1212,1,0)</f>
        <v>#N/A</v>
      </c>
    </row>
    <row r="3343" spans="1:11" x14ac:dyDescent="0.25">
      <c r="A3343" t="s">
        <v>688</v>
      </c>
      <c r="B3343" t="s">
        <v>689</v>
      </c>
      <c r="C3343" t="s">
        <v>305</v>
      </c>
      <c r="D3343" t="s">
        <v>306</v>
      </c>
      <c r="E3343" t="s">
        <v>560</v>
      </c>
      <c r="F3343" s="1">
        <v>2184484.5</v>
      </c>
      <c r="H3343" s="2" t="e">
        <f>VLOOKUP(C3343,JUNGER!$A$3:$B$7785,1,0)</f>
        <v>#N/A</v>
      </c>
      <c r="I3343" s="2" t="e">
        <f>VLOOKUP(C3343,HWK!$A$3:$B$8917,1,0)</f>
        <v>#N/A</v>
      </c>
      <c r="J3343" s="2" t="e">
        <f>VLOOKUP(C3343,CSSK!$A$3:$D$9887,1,0)</f>
        <v>#N/A</v>
      </c>
      <c r="K3343" s="2" t="e">
        <f>VLOOKUP(C3343,BOSS!$A$3:$B$1212,1,0)</f>
        <v>#N/A</v>
      </c>
    </row>
    <row r="3344" spans="1:11" x14ac:dyDescent="0.25">
      <c r="A3344" t="s">
        <v>688</v>
      </c>
      <c r="B3344" t="s">
        <v>689</v>
      </c>
      <c r="C3344" t="s">
        <v>562</v>
      </c>
      <c r="D3344" t="s">
        <v>312</v>
      </c>
      <c r="E3344" t="s">
        <v>457</v>
      </c>
      <c r="F3344" s="1">
        <v>157722.67000000001</v>
      </c>
      <c r="H3344" s="2" t="e">
        <f>VLOOKUP(C3344,JUNGER!$A$3:$B$7785,1,0)</f>
        <v>#N/A</v>
      </c>
      <c r="I3344" s="2" t="e">
        <f>VLOOKUP(C3344,HWK!$A$3:$B$8917,1,0)</f>
        <v>#N/A</v>
      </c>
      <c r="J3344" s="2" t="e">
        <f>VLOOKUP(C3344,CSSK!$A$3:$D$9887,1,0)</f>
        <v>#N/A</v>
      </c>
      <c r="K3344" s="2" t="e">
        <f>VLOOKUP(C3344,BOSS!$A$3:$B$1212,1,0)</f>
        <v>#N/A</v>
      </c>
    </row>
    <row r="3345" spans="1:11" x14ac:dyDescent="0.25">
      <c r="A3345" t="s">
        <v>688</v>
      </c>
      <c r="B3345" t="s">
        <v>689</v>
      </c>
      <c r="C3345" t="s">
        <v>563</v>
      </c>
      <c r="D3345" t="s">
        <v>313</v>
      </c>
      <c r="E3345" t="s">
        <v>457</v>
      </c>
      <c r="F3345" s="1">
        <v>1215938</v>
      </c>
      <c r="H3345" s="2" t="e">
        <f>VLOOKUP(C3345,JUNGER!$A$3:$B$7785,1,0)</f>
        <v>#N/A</v>
      </c>
      <c r="I3345" s="2" t="e">
        <f>VLOOKUP(C3345,HWK!$A$3:$B$8917,1,0)</f>
        <v>#N/A</v>
      </c>
      <c r="J3345" s="2" t="e">
        <f>VLOOKUP(C3345,CSSK!$A$3:$D$9887,1,0)</f>
        <v>#N/A</v>
      </c>
      <c r="K3345" s="2" t="e">
        <f>VLOOKUP(C3345,BOSS!$A$3:$B$1212,1,0)</f>
        <v>#N/A</v>
      </c>
    </row>
    <row r="3346" spans="1:11" x14ac:dyDescent="0.25">
      <c r="A3346" t="s">
        <v>688</v>
      </c>
      <c r="B3346" t="s">
        <v>689</v>
      </c>
      <c r="C3346" t="s">
        <v>564</v>
      </c>
      <c r="D3346" t="s">
        <v>315</v>
      </c>
      <c r="E3346" t="s">
        <v>457</v>
      </c>
      <c r="F3346" s="1">
        <v>1215612</v>
      </c>
      <c r="H3346" s="2" t="e">
        <f>VLOOKUP(C3346,JUNGER!$A$3:$B$7785,1,0)</f>
        <v>#N/A</v>
      </c>
      <c r="I3346" s="2" t="e">
        <f>VLOOKUP(C3346,HWK!$A$3:$B$8917,1,0)</f>
        <v>#N/A</v>
      </c>
      <c r="J3346" s="2" t="e">
        <f>VLOOKUP(C3346,CSSK!$A$3:$D$9887,1,0)</f>
        <v>#N/A</v>
      </c>
      <c r="K3346" s="2" t="e">
        <f>VLOOKUP(C3346,BOSS!$A$3:$B$1212,1,0)</f>
        <v>#N/A</v>
      </c>
    </row>
    <row r="3347" spans="1:11" x14ac:dyDescent="0.25">
      <c r="A3347" t="s">
        <v>688</v>
      </c>
      <c r="B3347" t="s">
        <v>689</v>
      </c>
      <c r="C3347" t="s">
        <v>566</v>
      </c>
      <c r="D3347" t="s">
        <v>353</v>
      </c>
      <c r="E3347" t="s">
        <v>457</v>
      </c>
      <c r="F3347" s="1">
        <v>664049</v>
      </c>
      <c r="H3347" s="2" t="e">
        <f>VLOOKUP(C3347,JUNGER!$A$3:$B$7785,1,0)</f>
        <v>#N/A</v>
      </c>
      <c r="I3347" s="2" t="e">
        <f>VLOOKUP(C3347,HWK!$A$3:$B$8917,1,0)</f>
        <v>#N/A</v>
      </c>
      <c r="J3347" s="2" t="e">
        <f>VLOOKUP(C3347,CSSK!$A$3:$D$9887,1,0)</f>
        <v>#N/A</v>
      </c>
      <c r="K3347" s="2" t="e">
        <f>VLOOKUP(C3347,BOSS!$A$3:$B$1212,1,0)</f>
        <v>#N/A</v>
      </c>
    </row>
    <row r="3348" spans="1:11" x14ac:dyDescent="0.25">
      <c r="A3348" t="s">
        <v>688</v>
      </c>
      <c r="B3348" t="s">
        <v>689</v>
      </c>
      <c r="C3348" t="s">
        <v>567</v>
      </c>
      <c r="D3348" t="s">
        <v>355</v>
      </c>
      <c r="E3348" t="s">
        <v>457</v>
      </c>
      <c r="F3348" s="1">
        <v>1045808</v>
      </c>
      <c r="H3348" s="2" t="e">
        <f>VLOOKUP(C3348,JUNGER!$A$3:$B$7785,1,0)</f>
        <v>#N/A</v>
      </c>
      <c r="I3348" s="2" t="e">
        <f>VLOOKUP(C3348,HWK!$A$3:$B$8917,1,0)</f>
        <v>#N/A</v>
      </c>
      <c r="J3348" s="2" t="e">
        <f>VLOOKUP(C3348,CSSK!$A$3:$D$9887,1,0)</f>
        <v>#N/A</v>
      </c>
      <c r="K3348" s="2" t="e">
        <f>VLOOKUP(C3348,BOSS!$A$3:$B$1212,1,0)</f>
        <v>#N/A</v>
      </c>
    </row>
    <row r="3349" spans="1:11" x14ac:dyDescent="0.25">
      <c r="A3349" t="s">
        <v>688</v>
      </c>
      <c r="B3349" t="s">
        <v>689</v>
      </c>
      <c r="C3349" t="s">
        <v>568</v>
      </c>
      <c r="D3349" t="s">
        <v>357</v>
      </c>
      <c r="E3349" t="s">
        <v>457</v>
      </c>
      <c r="F3349" s="1">
        <v>1068044</v>
      </c>
      <c r="H3349" s="2" t="e">
        <f>VLOOKUP(C3349,JUNGER!$A$3:$B$7785,1,0)</f>
        <v>#N/A</v>
      </c>
      <c r="I3349" s="2" t="e">
        <f>VLOOKUP(C3349,HWK!$A$3:$B$8917,1,0)</f>
        <v>#N/A</v>
      </c>
      <c r="J3349" s="2" t="e">
        <f>VLOOKUP(C3349,CSSK!$A$3:$D$9887,1,0)</f>
        <v>#N/A</v>
      </c>
      <c r="K3349" s="2" t="e">
        <f>VLOOKUP(C3349,BOSS!$A$3:$B$1212,1,0)</f>
        <v>#N/A</v>
      </c>
    </row>
    <row r="3350" spans="1:11" x14ac:dyDescent="0.25">
      <c r="A3350" t="s">
        <v>688</v>
      </c>
      <c r="B3350" t="s">
        <v>689</v>
      </c>
      <c r="C3350" t="s">
        <v>570</v>
      </c>
      <c r="D3350" t="s">
        <v>359</v>
      </c>
      <c r="E3350" t="s">
        <v>457</v>
      </c>
      <c r="F3350" s="1">
        <v>351978</v>
      </c>
      <c r="H3350" s="2" t="e">
        <f>VLOOKUP(C3350,JUNGER!$A$3:$B$7785,1,0)</f>
        <v>#N/A</v>
      </c>
      <c r="I3350" s="2" t="e">
        <f>VLOOKUP(C3350,HWK!$A$3:$B$8917,1,0)</f>
        <v>#N/A</v>
      </c>
      <c r="J3350" s="2" t="e">
        <f>VLOOKUP(C3350,CSSK!$A$3:$D$9887,1,0)</f>
        <v>#N/A</v>
      </c>
      <c r="K3350" s="2" t="e">
        <f>VLOOKUP(C3350,BOSS!$A$3:$B$1212,1,0)</f>
        <v>#N/A</v>
      </c>
    </row>
    <row r="3351" spans="1:11" x14ac:dyDescent="0.25">
      <c r="A3351" t="s">
        <v>688</v>
      </c>
      <c r="B3351" t="s">
        <v>689</v>
      </c>
      <c r="C3351" t="s">
        <v>366</v>
      </c>
      <c r="D3351" t="s">
        <v>367</v>
      </c>
      <c r="E3351" t="s">
        <v>457</v>
      </c>
      <c r="F3351" s="1">
        <v>2636427</v>
      </c>
      <c r="H3351" s="2" t="e">
        <f>VLOOKUP(C3351,JUNGER!$A$3:$B$7785,1,0)</f>
        <v>#N/A</v>
      </c>
      <c r="I3351" s="2" t="e">
        <f>VLOOKUP(C3351,HWK!$A$3:$B$8917,1,0)</f>
        <v>#N/A</v>
      </c>
      <c r="J3351" s="2" t="e">
        <f>VLOOKUP(C3351,CSSK!$A$3:$D$9887,1,0)</f>
        <v>#N/A</v>
      </c>
      <c r="K3351" s="2" t="str">
        <f>VLOOKUP(C3351,BOSS!$A$3:$B$1212,1,0)</f>
        <v>S106</v>
      </c>
    </row>
    <row r="3352" spans="1:11" x14ac:dyDescent="0.25">
      <c r="A3352" t="s">
        <v>688</v>
      </c>
      <c r="B3352" t="s">
        <v>689</v>
      </c>
      <c r="C3352" t="s">
        <v>368</v>
      </c>
      <c r="D3352" t="s">
        <v>369</v>
      </c>
      <c r="E3352" t="s">
        <v>457</v>
      </c>
      <c r="F3352" s="1">
        <v>2100275.2999999998</v>
      </c>
      <c r="H3352" s="2" t="e">
        <f>VLOOKUP(C3352,JUNGER!$A$3:$B$7785,1,0)</f>
        <v>#N/A</v>
      </c>
      <c r="I3352" s="2" t="e">
        <f>VLOOKUP(C3352,HWK!$A$3:$B$8917,1,0)</f>
        <v>#N/A</v>
      </c>
      <c r="J3352" s="2" t="e">
        <f>VLOOKUP(C3352,CSSK!$A$3:$D$9887,1,0)</f>
        <v>#N/A</v>
      </c>
      <c r="K3352" s="2" t="e">
        <f>VLOOKUP(C3352,BOSS!$A$3:$B$1212,1,0)</f>
        <v>#N/A</v>
      </c>
    </row>
    <row r="3353" spans="1:11" x14ac:dyDescent="0.25">
      <c r="A3353" t="s">
        <v>688</v>
      </c>
      <c r="B3353" t="s">
        <v>689</v>
      </c>
      <c r="C3353" t="s">
        <v>370</v>
      </c>
      <c r="D3353" t="s">
        <v>371</v>
      </c>
      <c r="E3353" t="s">
        <v>457</v>
      </c>
      <c r="F3353" s="1">
        <v>3035618</v>
      </c>
      <c r="H3353" s="2" t="e">
        <f>VLOOKUP(C3353,JUNGER!$A$3:$B$7785,1,0)</f>
        <v>#N/A</v>
      </c>
      <c r="I3353" s="2" t="e">
        <f>VLOOKUP(C3353,HWK!$A$3:$B$8917,1,0)</f>
        <v>#N/A</v>
      </c>
      <c r="J3353" s="2" t="e">
        <f>VLOOKUP(C3353,CSSK!$A$3:$D$9887,1,0)</f>
        <v>#N/A</v>
      </c>
      <c r="K3353" s="2" t="e">
        <f>VLOOKUP(C3353,BOSS!$A$3:$B$1212,1,0)</f>
        <v>#N/A</v>
      </c>
    </row>
    <row r="3354" spans="1:11" x14ac:dyDescent="0.25">
      <c r="A3354" t="s">
        <v>688</v>
      </c>
      <c r="B3354" t="s">
        <v>689</v>
      </c>
      <c r="C3354" t="s">
        <v>573</v>
      </c>
      <c r="D3354" t="s">
        <v>372</v>
      </c>
      <c r="E3354" t="s">
        <v>457</v>
      </c>
      <c r="F3354" s="1">
        <v>597769</v>
      </c>
      <c r="H3354" s="2" t="e">
        <f>VLOOKUP(C3354,JUNGER!$A$3:$B$7785,1,0)</f>
        <v>#N/A</v>
      </c>
      <c r="I3354" s="2" t="e">
        <f>VLOOKUP(C3354,HWK!$A$3:$B$8917,1,0)</f>
        <v>#N/A</v>
      </c>
      <c r="J3354" s="2" t="e">
        <f>VLOOKUP(C3354,CSSK!$A$3:$D$9887,1,0)</f>
        <v>#N/A</v>
      </c>
      <c r="K3354" s="2" t="e">
        <f>VLOOKUP(C3354,BOSS!$A$3:$B$1212,1,0)</f>
        <v>#N/A</v>
      </c>
    </row>
    <row r="3355" spans="1:11" x14ac:dyDescent="0.25">
      <c r="A3355" t="s">
        <v>688</v>
      </c>
      <c r="B3355" t="s">
        <v>689</v>
      </c>
      <c r="C3355" t="s">
        <v>577</v>
      </c>
      <c r="D3355" t="s">
        <v>377</v>
      </c>
      <c r="E3355" t="s">
        <v>457</v>
      </c>
      <c r="F3355" s="1">
        <v>767734.25</v>
      </c>
      <c r="H3355" s="2" t="e">
        <f>VLOOKUP(C3355,JUNGER!$A$3:$B$7785,1,0)</f>
        <v>#N/A</v>
      </c>
      <c r="I3355" s="2" t="e">
        <f>VLOOKUP(C3355,HWK!$A$3:$B$8917,1,0)</f>
        <v>#N/A</v>
      </c>
      <c r="J3355" s="2" t="e">
        <f>VLOOKUP(C3355,CSSK!$A$3:$D$9887,1,0)</f>
        <v>#N/A</v>
      </c>
      <c r="K3355" s="2" t="e">
        <f>VLOOKUP(C3355,BOSS!$A$3:$B$1212,1,0)</f>
        <v>#N/A</v>
      </c>
    </row>
    <row r="3356" spans="1:11" x14ac:dyDescent="0.25">
      <c r="A3356" t="s">
        <v>688</v>
      </c>
      <c r="B3356" t="s">
        <v>689</v>
      </c>
      <c r="C3356" t="s">
        <v>578</v>
      </c>
      <c r="D3356" t="s">
        <v>379</v>
      </c>
      <c r="E3356" t="s">
        <v>457</v>
      </c>
      <c r="F3356" s="1">
        <v>1260102</v>
      </c>
      <c r="H3356" s="2" t="e">
        <f>VLOOKUP(C3356,JUNGER!$A$3:$B$7785,1,0)</f>
        <v>#N/A</v>
      </c>
      <c r="I3356" s="2" t="e">
        <f>VLOOKUP(C3356,HWK!$A$3:$B$8917,1,0)</f>
        <v>#N/A</v>
      </c>
      <c r="J3356" s="2" t="e">
        <f>VLOOKUP(C3356,CSSK!$A$3:$D$9887,1,0)</f>
        <v>#N/A</v>
      </c>
      <c r="K3356" s="2" t="e">
        <f>VLOOKUP(C3356,BOSS!$A$3:$B$1212,1,0)</f>
        <v>#N/A</v>
      </c>
    </row>
    <row r="3357" spans="1:11" x14ac:dyDescent="0.25">
      <c r="A3357" t="s">
        <v>688</v>
      </c>
      <c r="B3357" t="s">
        <v>689</v>
      </c>
      <c r="C3357" t="s">
        <v>579</v>
      </c>
      <c r="D3357" t="s">
        <v>380</v>
      </c>
      <c r="E3357" t="s">
        <v>457</v>
      </c>
      <c r="F3357" s="1">
        <v>1215553</v>
      </c>
      <c r="H3357" s="2" t="e">
        <f>VLOOKUP(C3357,JUNGER!$A$3:$B$7785,1,0)</f>
        <v>#N/A</v>
      </c>
      <c r="I3357" s="2" t="e">
        <f>VLOOKUP(C3357,HWK!$A$3:$B$8917,1,0)</f>
        <v>#N/A</v>
      </c>
      <c r="J3357" s="2" t="e">
        <f>VLOOKUP(C3357,CSSK!$A$3:$D$9887,1,0)</f>
        <v>#N/A</v>
      </c>
      <c r="K3357" s="2" t="e">
        <f>VLOOKUP(C3357,BOSS!$A$3:$B$1212,1,0)</f>
        <v>#N/A</v>
      </c>
    </row>
    <row r="3358" spans="1:11" x14ac:dyDescent="0.25">
      <c r="A3358" t="s">
        <v>688</v>
      </c>
      <c r="B3358" t="s">
        <v>689</v>
      </c>
      <c r="C3358" t="s">
        <v>1156</v>
      </c>
      <c r="D3358" t="s">
        <v>1157</v>
      </c>
      <c r="E3358" t="s">
        <v>457</v>
      </c>
      <c r="F3358" s="1">
        <v>1907</v>
      </c>
      <c r="H3358" s="2" t="e">
        <f>VLOOKUP(C3358,JUNGER!$A$3:$B$7785,1,0)</f>
        <v>#N/A</v>
      </c>
      <c r="I3358" s="2" t="e">
        <f>VLOOKUP(C3358,HWK!$A$3:$B$8917,1,0)</f>
        <v>#N/A</v>
      </c>
      <c r="J3358" s="2" t="e">
        <f>VLOOKUP(C3358,CSSK!$A$3:$D$9887,1,0)</f>
        <v>#N/A</v>
      </c>
      <c r="K3358" s="2" t="e">
        <f>VLOOKUP(C3358,BOSS!$A$3:$B$1212,1,0)</f>
        <v>#N/A</v>
      </c>
    </row>
    <row r="3359" spans="1:11" x14ac:dyDescent="0.25">
      <c r="A3359" t="s">
        <v>688</v>
      </c>
      <c r="B3359" t="s">
        <v>689</v>
      </c>
      <c r="C3359" t="s">
        <v>581</v>
      </c>
      <c r="D3359" t="s">
        <v>383</v>
      </c>
      <c r="E3359" t="s">
        <v>457</v>
      </c>
      <c r="F3359" s="1">
        <v>591860.32999999996</v>
      </c>
      <c r="H3359" s="2" t="e">
        <f>VLOOKUP(C3359,JUNGER!$A$3:$B$7785,1,0)</f>
        <v>#N/A</v>
      </c>
      <c r="I3359" s="2" t="e">
        <f>VLOOKUP(C3359,HWK!$A$3:$B$8917,1,0)</f>
        <v>#N/A</v>
      </c>
      <c r="J3359" s="2" t="e">
        <f>VLOOKUP(C3359,CSSK!$A$3:$D$9887,1,0)</f>
        <v>#N/A</v>
      </c>
      <c r="K3359" s="2" t="e">
        <f>VLOOKUP(C3359,BOSS!$A$3:$B$1212,1,0)</f>
        <v>#N/A</v>
      </c>
    </row>
    <row r="3360" spans="1:11" x14ac:dyDescent="0.25">
      <c r="A3360" t="s">
        <v>688</v>
      </c>
      <c r="B3360" t="s">
        <v>689</v>
      </c>
      <c r="C3360" t="s">
        <v>389</v>
      </c>
      <c r="D3360" t="s">
        <v>390</v>
      </c>
      <c r="E3360" t="s">
        <v>457</v>
      </c>
      <c r="F3360" s="1">
        <v>2877622.41</v>
      </c>
      <c r="H3360" s="2" t="e">
        <f>VLOOKUP(C3360,JUNGER!$A$3:$B$7785,1,0)</f>
        <v>#N/A</v>
      </c>
      <c r="I3360" s="2" t="e">
        <f>VLOOKUP(C3360,HWK!$A$3:$B$8917,1,0)</f>
        <v>#N/A</v>
      </c>
      <c r="J3360" s="2" t="e">
        <f>VLOOKUP(C3360,CSSK!$A$3:$D$9887,1,0)</f>
        <v>#N/A</v>
      </c>
      <c r="K3360" s="2" t="e">
        <f>VLOOKUP(C3360,BOSS!$A$3:$B$1212,1,0)</f>
        <v>#N/A</v>
      </c>
    </row>
    <row r="3361" spans="1:11" x14ac:dyDescent="0.25">
      <c r="A3361" t="s">
        <v>688</v>
      </c>
      <c r="B3361" t="s">
        <v>689</v>
      </c>
      <c r="C3361" t="s">
        <v>405</v>
      </c>
      <c r="D3361" t="s">
        <v>406</v>
      </c>
      <c r="E3361" t="s">
        <v>557</v>
      </c>
      <c r="F3361" s="1">
        <v>91951.25</v>
      </c>
      <c r="H3361" s="2" t="e">
        <f>VLOOKUP(C3361,JUNGER!$A$3:$B$7785,1,0)</f>
        <v>#N/A</v>
      </c>
      <c r="I3361" s="2" t="e">
        <f>VLOOKUP(C3361,HWK!$A$3:$B$8917,1,0)</f>
        <v>#N/A</v>
      </c>
      <c r="J3361" s="2" t="e">
        <f>VLOOKUP(C3361,CSSK!$A$3:$D$9887,1,0)</f>
        <v>#N/A</v>
      </c>
      <c r="K3361" s="2" t="e">
        <f>VLOOKUP(C3361,BOSS!$A$3:$B$1212,1,0)</f>
        <v>#N/A</v>
      </c>
    </row>
    <row r="3362" spans="1:11" x14ac:dyDescent="0.25">
      <c r="A3362" t="s">
        <v>688</v>
      </c>
      <c r="B3362" t="s">
        <v>689</v>
      </c>
      <c r="C3362" t="s">
        <v>427</v>
      </c>
      <c r="D3362" t="s">
        <v>428</v>
      </c>
      <c r="E3362" t="s">
        <v>582</v>
      </c>
      <c r="F3362" s="1">
        <v>180847</v>
      </c>
      <c r="H3362" s="2" t="e">
        <f>VLOOKUP(C3362,JUNGER!$A$3:$B$7785,1,0)</f>
        <v>#N/A</v>
      </c>
      <c r="I3362" s="2" t="e">
        <f>VLOOKUP(C3362,HWK!$A$3:$B$8917,1,0)</f>
        <v>#N/A</v>
      </c>
      <c r="J3362" s="2" t="e">
        <f>VLOOKUP(C3362,CSSK!$A$3:$D$9887,1,0)</f>
        <v>#N/A</v>
      </c>
      <c r="K3362" s="2" t="e">
        <f>VLOOKUP(C3362,BOSS!$A$3:$B$1212,1,0)</f>
        <v>#N/A</v>
      </c>
    </row>
    <row r="3363" spans="1:11" x14ac:dyDescent="0.25">
      <c r="A3363" t="s">
        <v>688</v>
      </c>
      <c r="B3363" t="s">
        <v>689</v>
      </c>
      <c r="C3363" t="s">
        <v>963</v>
      </c>
      <c r="D3363" t="s">
        <v>964</v>
      </c>
      <c r="E3363" t="s">
        <v>557</v>
      </c>
      <c r="F3363" s="1">
        <v>3397</v>
      </c>
      <c r="H3363" s="2" t="e">
        <f>VLOOKUP(C3363,JUNGER!$A$3:$B$7785,1,0)</f>
        <v>#N/A</v>
      </c>
      <c r="I3363" s="2" t="e">
        <f>VLOOKUP(C3363,HWK!$A$3:$B$8917,1,0)</f>
        <v>#N/A</v>
      </c>
      <c r="J3363" s="2" t="e">
        <f>VLOOKUP(C3363,CSSK!$A$3:$D$9887,1,0)</f>
        <v>#N/A</v>
      </c>
      <c r="K3363" s="2" t="e">
        <f>VLOOKUP(C3363,BOSS!$A$3:$B$1212,1,0)</f>
        <v>#N/A</v>
      </c>
    </row>
    <row r="3364" spans="1:11" x14ac:dyDescent="0.25">
      <c r="A3364" t="s">
        <v>688</v>
      </c>
      <c r="B3364" t="s">
        <v>689</v>
      </c>
      <c r="C3364" t="s">
        <v>3153</v>
      </c>
      <c r="D3364" t="s">
        <v>3154</v>
      </c>
      <c r="E3364" t="s">
        <v>557</v>
      </c>
      <c r="F3364" s="1">
        <v>676</v>
      </c>
      <c r="H3364" s="2" t="e">
        <f>VLOOKUP(C3364,JUNGER!$A$3:$B$7785,1,0)</f>
        <v>#N/A</v>
      </c>
      <c r="I3364" s="2" t="e">
        <f>VLOOKUP(C3364,HWK!$A$3:$B$8917,1,0)</f>
        <v>#N/A</v>
      </c>
      <c r="J3364" s="2" t="e">
        <f>VLOOKUP(C3364,CSSK!$A$3:$D$9887,1,0)</f>
        <v>#N/A</v>
      </c>
      <c r="K3364" s="2" t="e">
        <f>VLOOKUP(C3364,BOSS!$A$3:$B$1212,1,0)</f>
        <v>#N/A</v>
      </c>
    </row>
    <row r="3365" spans="1:11" x14ac:dyDescent="0.25">
      <c r="A3365" t="s">
        <v>688</v>
      </c>
      <c r="B3365" t="s">
        <v>689</v>
      </c>
      <c r="C3365" t="s">
        <v>1972</v>
      </c>
      <c r="D3365" t="s">
        <v>1973</v>
      </c>
      <c r="E3365" t="s">
        <v>557</v>
      </c>
      <c r="F3365" s="1">
        <v>5109</v>
      </c>
      <c r="H3365" s="2" t="e">
        <f>VLOOKUP(C3365,JUNGER!$A$3:$B$7785,1,0)</f>
        <v>#N/A</v>
      </c>
      <c r="I3365" s="2" t="e">
        <f>VLOOKUP(C3365,HWK!$A$3:$B$8917,1,0)</f>
        <v>#N/A</v>
      </c>
      <c r="J3365" s="2" t="e">
        <f>VLOOKUP(C3365,CSSK!$A$3:$D$9887,1,0)</f>
        <v>#N/A</v>
      </c>
      <c r="K3365" s="2" t="e">
        <f>VLOOKUP(C3365,BOSS!$A$3:$B$1212,1,0)</f>
        <v>#N/A</v>
      </c>
    </row>
    <row r="3366" spans="1:11" x14ac:dyDescent="0.25">
      <c r="A3366" t="s">
        <v>688</v>
      </c>
      <c r="B3366" t="s">
        <v>689</v>
      </c>
      <c r="C3366" t="s">
        <v>3067</v>
      </c>
      <c r="D3366" t="s">
        <v>3068</v>
      </c>
      <c r="E3366" t="s">
        <v>457</v>
      </c>
      <c r="F3366" s="1">
        <v>5413</v>
      </c>
      <c r="H3366" s="2" t="e">
        <f>VLOOKUP(C3366,JUNGER!$A$3:$B$7785,1,0)</f>
        <v>#N/A</v>
      </c>
      <c r="I3366" s="2" t="e">
        <f>VLOOKUP(C3366,HWK!$A$3:$B$8917,1,0)</f>
        <v>#N/A</v>
      </c>
      <c r="J3366" s="2" t="e">
        <f>VLOOKUP(C3366,CSSK!$A$3:$D$9887,1,0)</f>
        <v>#N/A</v>
      </c>
      <c r="K3366" s="2" t="e">
        <f>VLOOKUP(C3366,BOSS!$A$3:$B$1212,1,0)</f>
        <v>#N/A</v>
      </c>
    </row>
    <row r="3367" spans="1:11" x14ac:dyDescent="0.25">
      <c r="A3367" t="s">
        <v>690</v>
      </c>
      <c r="B3367" t="s">
        <v>691</v>
      </c>
      <c r="C3367" t="s">
        <v>469</v>
      </c>
      <c r="D3367" t="s">
        <v>35</v>
      </c>
      <c r="E3367" t="s">
        <v>457</v>
      </c>
      <c r="F3367" s="1">
        <v>3673854</v>
      </c>
      <c r="H3367" s="2" t="e">
        <f>VLOOKUP(C3367,JUNGER!$A$3:$B$7785,1,0)</f>
        <v>#N/A</v>
      </c>
      <c r="I3367" s="2" t="e">
        <f>VLOOKUP(C3367,HWK!$A$3:$B$8917,1,0)</f>
        <v>#N/A</v>
      </c>
      <c r="J3367" s="2" t="e">
        <f>VLOOKUP(C3367,CSSK!$A$3:$D$9887,1,0)</f>
        <v>#N/A</v>
      </c>
      <c r="K3367" s="2" t="e">
        <f>VLOOKUP(C3367,BOSS!$A$3:$B$1212,1,0)</f>
        <v>#N/A</v>
      </c>
    </row>
    <row r="3368" spans="1:11" x14ac:dyDescent="0.25">
      <c r="A3368" t="s">
        <v>690</v>
      </c>
      <c r="B3368" t="s">
        <v>691</v>
      </c>
      <c r="C3368" t="s">
        <v>71</v>
      </c>
      <c r="D3368" t="s">
        <v>72</v>
      </c>
      <c r="E3368" t="s">
        <v>495</v>
      </c>
      <c r="F3368" s="1">
        <v>681989</v>
      </c>
      <c r="H3368" s="2" t="e">
        <f>VLOOKUP(C3368,JUNGER!$A$3:$B$7785,1,0)</f>
        <v>#N/A</v>
      </c>
      <c r="I3368" s="2" t="e">
        <f>VLOOKUP(C3368,HWK!$A$3:$B$8917,1,0)</f>
        <v>#N/A</v>
      </c>
      <c r="J3368" s="2" t="e">
        <f>VLOOKUP(C3368,CSSK!$A$3:$D$9887,1,0)</f>
        <v>#N/A</v>
      </c>
      <c r="K3368" s="2" t="e">
        <f>VLOOKUP(C3368,BOSS!$A$3:$B$1212,1,0)</f>
        <v>#N/A</v>
      </c>
    </row>
    <row r="3369" spans="1:11" x14ac:dyDescent="0.25">
      <c r="A3369" t="s">
        <v>690</v>
      </c>
      <c r="B3369" t="s">
        <v>691</v>
      </c>
      <c r="C3369" t="s">
        <v>144</v>
      </c>
      <c r="D3369" t="s">
        <v>145</v>
      </c>
      <c r="E3369" t="s">
        <v>457</v>
      </c>
      <c r="F3369" s="1">
        <v>2443601</v>
      </c>
      <c r="H3369" s="2" t="e">
        <f>VLOOKUP(C3369,JUNGER!$A$3:$B$7785,1,0)</f>
        <v>#N/A</v>
      </c>
      <c r="I3369" s="2" t="e">
        <f>VLOOKUP(C3369,HWK!$A$3:$B$8917,1,0)</f>
        <v>#N/A</v>
      </c>
      <c r="J3369" s="2" t="e">
        <f>VLOOKUP(C3369,CSSK!$A$3:$D$9887,1,0)</f>
        <v>#N/A</v>
      </c>
      <c r="K3369" s="2" t="e">
        <f>VLOOKUP(C3369,BOSS!$A$3:$B$1212,1,0)</f>
        <v>#N/A</v>
      </c>
    </row>
    <row r="3370" spans="1:11" x14ac:dyDescent="0.25">
      <c r="A3370" t="s">
        <v>690</v>
      </c>
      <c r="B3370" t="s">
        <v>691</v>
      </c>
      <c r="C3370" t="s">
        <v>150</v>
      </c>
      <c r="D3370" t="s">
        <v>151</v>
      </c>
      <c r="E3370" t="s">
        <v>457</v>
      </c>
      <c r="F3370" s="1">
        <v>2538015</v>
      </c>
      <c r="H3370" s="2" t="e">
        <f>VLOOKUP(C3370,JUNGER!$A$3:$B$7785,1,0)</f>
        <v>#N/A</v>
      </c>
      <c r="I3370" s="2" t="e">
        <f>VLOOKUP(C3370,HWK!$A$3:$B$8917,1,0)</f>
        <v>#N/A</v>
      </c>
      <c r="J3370" s="2" t="e">
        <f>VLOOKUP(C3370,CSSK!$A$3:$D$9887,1,0)</f>
        <v>#N/A</v>
      </c>
      <c r="K3370" s="2" t="e">
        <f>VLOOKUP(C3370,BOSS!$A$3:$B$1212,1,0)</f>
        <v>#N/A</v>
      </c>
    </row>
    <row r="3371" spans="1:11" x14ac:dyDescent="0.25">
      <c r="A3371" t="s">
        <v>690</v>
      </c>
      <c r="B3371" t="s">
        <v>691</v>
      </c>
      <c r="C3371" t="s">
        <v>521</v>
      </c>
      <c r="D3371" t="s">
        <v>213</v>
      </c>
      <c r="E3371" t="s">
        <v>466</v>
      </c>
      <c r="F3371" s="1">
        <v>17219377</v>
      </c>
      <c r="H3371" s="2" t="e">
        <f>VLOOKUP(C3371,JUNGER!$A$3:$B$7785,1,0)</f>
        <v>#N/A</v>
      </c>
      <c r="I3371" s="2" t="e">
        <f>VLOOKUP(C3371,HWK!$A$3:$B$8917,1,0)</f>
        <v>#N/A</v>
      </c>
      <c r="J3371" s="2" t="e">
        <f>VLOOKUP(C3371,CSSK!$A$3:$D$9887,1,0)</f>
        <v>#N/A</v>
      </c>
      <c r="K3371" s="2" t="e">
        <f>VLOOKUP(C3371,BOSS!$A$3:$B$1212,1,0)</f>
        <v>#N/A</v>
      </c>
    </row>
    <row r="3372" spans="1:11" x14ac:dyDescent="0.25">
      <c r="A3372" t="s">
        <v>690</v>
      </c>
      <c r="B3372" t="s">
        <v>691</v>
      </c>
      <c r="C3372" t="s">
        <v>529</v>
      </c>
      <c r="D3372" t="s">
        <v>234</v>
      </c>
      <c r="E3372" t="s">
        <v>457</v>
      </c>
      <c r="F3372" s="1">
        <v>11001793</v>
      </c>
      <c r="H3372" s="2" t="e">
        <f>VLOOKUP(C3372,JUNGER!$A$3:$B$7785,1,0)</f>
        <v>#N/A</v>
      </c>
      <c r="I3372" s="2" t="e">
        <f>VLOOKUP(C3372,HWK!$A$3:$B$8917,1,0)</f>
        <v>#N/A</v>
      </c>
      <c r="J3372" s="2" t="e">
        <f>VLOOKUP(C3372,CSSK!$A$3:$D$9887,1,0)</f>
        <v>#N/A</v>
      </c>
      <c r="K3372" s="2" t="e">
        <f>VLOOKUP(C3372,BOSS!$A$3:$B$1212,1,0)</f>
        <v>#N/A</v>
      </c>
    </row>
    <row r="3373" spans="1:11" x14ac:dyDescent="0.25">
      <c r="A3373" t="s">
        <v>690</v>
      </c>
      <c r="B3373" t="s">
        <v>691</v>
      </c>
      <c r="C3373" t="s">
        <v>552</v>
      </c>
      <c r="D3373" t="s">
        <v>261</v>
      </c>
      <c r="E3373" t="s">
        <v>457</v>
      </c>
      <c r="F3373" s="1">
        <v>31297449</v>
      </c>
      <c r="H3373" s="2" t="e">
        <f>VLOOKUP(C3373,JUNGER!$A$3:$B$7785,1,0)</f>
        <v>#N/A</v>
      </c>
      <c r="I3373" s="2" t="e">
        <f>VLOOKUP(C3373,HWK!$A$3:$B$8917,1,0)</f>
        <v>#N/A</v>
      </c>
      <c r="J3373" s="2" t="e">
        <f>VLOOKUP(C3373,CSSK!$A$3:$D$9887,1,0)</f>
        <v>#N/A</v>
      </c>
      <c r="K3373" s="2" t="e">
        <f>VLOOKUP(C3373,BOSS!$A$3:$B$1212,1,0)</f>
        <v>#N/A</v>
      </c>
    </row>
    <row r="3374" spans="1:11" x14ac:dyDescent="0.25">
      <c r="A3374" t="s">
        <v>690</v>
      </c>
      <c r="B3374" t="s">
        <v>691</v>
      </c>
      <c r="C3374" t="s">
        <v>368</v>
      </c>
      <c r="D3374" t="s">
        <v>369</v>
      </c>
      <c r="E3374" t="s">
        <v>457</v>
      </c>
      <c r="F3374" s="1">
        <v>2101470</v>
      </c>
      <c r="H3374" s="2" t="e">
        <f>VLOOKUP(C3374,JUNGER!$A$3:$B$7785,1,0)</f>
        <v>#N/A</v>
      </c>
      <c r="I3374" s="2" t="e">
        <f>VLOOKUP(C3374,HWK!$A$3:$B$8917,1,0)</f>
        <v>#N/A</v>
      </c>
      <c r="J3374" s="2" t="e">
        <f>VLOOKUP(C3374,CSSK!$A$3:$D$9887,1,0)</f>
        <v>#N/A</v>
      </c>
      <c r="K3374" s="2" t="e">
        <f>VLOOKUP(C3374,BOSS!$A$3:$B$1212,1,0)</f>
        <v>#N/A</v>
      </c>
    </row>
    <row r="3375" spans="1:11" x14ac:dyDescent="0.25">
      <c r="A3375" t="s">
        <v>690</v>
      </c>
      <c r="B3375" t="s">
        <v>691</v>
      </c>
      <c r="C3375" t="s">
        <v>435</v>
      </c>
      <c r="D3375" t="s">
        <v>436</v>
      </c>
      <c r="E3375" t="s">
        <v>457</v>
      </c>
      <c r="F3375" s="1">
        <v>5979012</v>
      </c>
      <c r="H3375" s="2" t="e">
        <f>VLOOKUP(C3375,JUNGER!$A$3:$B$7785,1,0)</f>
        <v>#N/A</v>
      </c>
      <c r="I3375" s="2" t="e">
        <f>VLOOKUP(C3375,HWK!$A$3:$B$8917,1,0)</f>
        <v>#N/A</v>
      </c>
      <c r="J3375" s="2" t="e">
        <f>VLOOKUP(C3375,CSSK!$A$3:$D$9887,1,0)</f>
        <v>#N/A</v>
      </c>
      <c r="K3375" s="2" t="e">
        <f>VLOOKUP(C3375,BOSS!$A$3:$B$1212,1,0)</f>
        <v>#N/A</v>
      </c>
    </row>
    <row r="3376" spans="1:11" x14ac:dyDescent="0.25">
      <c r="A3376" t="s">
        <v>3155</v>
      </c>
      <c r="B3376" t="s">
        <v>3156</v>
      </c>
      <c r="C3376" t="s">
        <v>3194</v>
      </c>
      <c r="D3376" t="s">
        <v>3195</v>
      </c>
      <c r="E3376" t="s">
        <v>457</v>
      </c>
      <c r="F3376" s="1">
        <v>2850000</v>
      </c>
      <c r="H3376" s="2" t="e">
        <f>VLOOKUP(C3376,JUNGER!$A$3:$B$7785,1,0)</f>
        <v>#N/A</v>
      </c>
      <c r="I3376" s="2" t="e">
        <f>VLOOKUP(C3376,HWK!$A$3:$B$8917,1,0)</f>
        <v>#N/A</v>
      </c>
      <c r="J3376" s="2" t="e">
        <f>VLOOKUP(C3376,CSSK!$A$3:$D$9887,1,0)</f>
        <v>#N/A</v>
      </c>
      <c r="K3376" s="2" t="e">
        <f>VLOOKUP(C3376,BOSS!$A$3:$B$1212,1,0)</f>
        <v>#N/A</v>
      </c>
    </row>
    <row r="3377" spans="1:11" x14ac:dyDescent="0.25">
      <c r="A3377" t="s">
        <v>3155</v>
      </c>
      <c r="B3377" t="s">
        <v>3156</v>
      </c>
      <c r="C3377" t="s">
        <v>3196</v>
      </c>
      <c r="D3377" t="s">
        <v>3197</v>
      </c>
      <c r="E3377" t="s">
        <v>457</v>
      </c>
      <c r="F3377" s="1">
        <v>400000</v>
      </c>
      <c r="H3377" s="2" t="e">
        <f>VLOOKUP(C3377,JUNGER!$A$3:$B$7785,1,0)</f>
        <v>#N/A</v>
      </c>
      <c r="I3377" s="2" t="e">
        <f>VLOOKUP(C3377,HWK!$A$3:$B$8917,1,0)</f>
        <v>#N/A</v>
      </c>
      <c r="J3377" s="2" t="e">
        <f>VLOOKUP(C3377,CSSK!$A$3:$D$9887,1,0)</f>
        <v>#N/A</v>
      </c>
      <c r="K3377" s="2" t="e">
        <f>VLOOKUP(C3377,BOSS!$A$3:$B$1212,1,0)</f>
        <v>#N/A</v>
      </c>
    </row>
    <row r="3378" spans="1:11" x14ac:dyDescent="0.25">
      <c r="A3378" t="s">
        <v>3155</v>
      </c>
      <c r="B3378" t="s">
        <v>3156</v>
      </c>
      <c r="C3378" t="s">
        <v>3198</v>
      </c>
      <c r="D3378" t="s">
        <v>3199</v>
      </c>
      <c r="E3378" t="s">
        <v>457</v>
      </c>
      <c r="F3378" s="1">
        <v>395000</v>
      </c>
      <c r="H3378" s="2" t="e">
        <f>VLOOKUP(C3378,JUNGER!$A$3:$B$7785,1,0)</f>
        <v>#N/A</v>
      </c>
      <c r="I3378" s="2" t="e">
        <f>VLOOKUP(C3378,HWK!$A$3:$B$8917,1,0)</f>
        <v>#N/A</v>
      </c>
      <c r="J3378" s="2" t="e">
        <f>VLOOKUP(C3378,CSSK!$A$3:$D$9887,1,0)</f>
        <v>#N/A</v>
      </c>
      <c r="K3378" s="2" t="e">
        <f>VLOOKUP(C3378,BOSS!$A$3:$B$1212,1,0)</f>
        <v>#N/A</v>
      </c>
    </row>
    <row r="3379" spans="1:11" x14ac:dyDescent="0.25">
      <c r="A3379" t="s">
        <v>3155</v>
      </c>
      <c r="B3379" t="s">
        <v>3156</v>
      </c>
      <c r="C3379" t="s">
        <v>3223</v>
      </c>
      <c r="D3379" t="s">
        <v>3224</v>
      </c>
      <c r="E3379" t="s">
        <v>3225</v>
      </c>
      <c r="F3379" s="1">
        <v>56111.35</v>
      </c>
      <c r="H3379" s="2" t="e">
        <f>VLOOKUP(C3379,JUNGER!$A$3:$B$7785,1,0)</f>
        <v>#N/A</v>
      </c>
      <c r="I3379" s="2" t="e">
        <f>VLOOKUP(C3379,HWK!$A$3:$B$8917,1,0)</f>
        <v>#N/A</v>
      </c>
      <c r="J3379" s="2" t="e">
        <f>VLOOKUP(C3379,CSSK!$A$3:$D$9887,1,0)</f>
        <v>#N/A</v>
      </c>
      <c r="K3379" s="2" t="e">
        <f>VLOOKUP(C3379,BOSS!$A$3:$B$1212,1,0)</f>
        <v>#N/A</v>
      </c>
    </row>
    <row r="3380" spans="1:11" x14ac:dyDescent="0.25">
      <c r="A3380" t="s">
        <v>3155</v>
      </c>
      <c r="B3380" t="s">
        <v>3156</v>
      </c>
      <c r="C3380" t="s">
        <v>3200</v>
      </c>
      <c r="D3380" t="s">
        <v>3201</v>
      </c>
      <c r="E3380" t="s">
        <v>457</v>
      </c>
      <c r="F3380" s="1">
        <v>2350000</v>
      </c>
      <c r="H3380" s="2" t="e">
        <f>VLOOKUP(C3380,JUNGER!$A$3:$B$7785,1,0)</f>
        <v>#N/A</v>
      </c>
      <c r="I3380" s="2" t="e">
        <f>VLOOKUP(C3380,HWK!$A$3:$B$8917,1,0)</f>
        <v>#N/A</v>
      </c>
      <c r="J3380" s="2" t="e">
        <f>VLOOKUP(C3380,CSSK!$A$3:$D$9887,1,0)</f>
        <v>#N/A</v>
      </c>
      <c r="K3380" s="2" t="e">
        <f>VLOOKUP(C3380,BOSS!$A$3:$B$1212,1,0)</f>
        <v>#N/A</v>
      </c>
    </row>
    <row r="3381" spans="1:11" x14ac:dyDescent="0.25">
      <c r="A3381" t="s">
        <v>3155</v>
      </c>
      <c r="B3381" t="s">
        <v>3156</v>
      </c>
      <c r="C3381" t="s">
        <v>3256</v>
      </c>
      <c r="D3381" t="s">
        <v>3257</v>
      </c>
      <c r="E3381" t="s">
        <v>457</v>
      </c>
      <c r="F3381" s="1">
        <v>1700000</v>
      </c>
      <c r="H3381" s="2" t="e">
        <f>VLOOKUP(C3381,JUNGER!$A$3:$B$7785,1,0)</f>
        <v>#N/A</v>
      </c>
      <c r="I3381" s="2" t="e">
        <f>VLOOKUP(C3381,HWK!$A$3:$B$8917,1,0)</f>
        <v>#N/A</v>
      </c>
      <c r="J3381" s="2" t="e">
        <f>VLOOKUP(C3381,CSSK!$A$3:$D$9887,1,0)</f>
        <v>#N/A</v>
      </c>
      <c r="K3381" s="2" t="e">
        <f>VLOOKUP(C3381,BOSS!$A$3:$B$1212,1,0)</f>
        <v>#N/A</v>
      </c>
    </row>
    <row r="3382" spans="1:11" x14ac:dyDescent="0.25">
      <c r="A3382" t="s">
        <v>3155</v>
      </c>
      <c r="B3382" t="s">
        <v>3156</v>
      </c>
      <c r="C3382" t="s">
        <v>3202</v>
      </c>
      <c r="D3382" t="s">
        <v>3203</v>
      </c>
      <c r="E3382" t="s">
        <v>457</v>
      </c>
      <c r="F3382" s="1">
        <v>10646364</v>
      </c>
      <c r="H3382" s="2" t="e">
        <f>VLOOKUP(C3382,JUNGER!$A$3:$B$7785,1,0)</f>
        <v>#N/A</v>
      </c>
      <c r="I3382" s="2" t="e">
        <f>VLOOKUP(C3382,HWK!$A$3:$B$8917,1,0)</f>
        <v>#N/A</v>
      </c>
      <c r="J3382" s="2" t="e">
        <f>VLOOKUP(C3382,CSSK!$A$3:$D$9887,1,0)</f>
        <v>#N/A</v>
      </c>
      <c r="K3382" s="2" t="e">
        <f>VLOOKUP(C3382,BOSS!$A$3:$B$1212,1,0)</f>
        <v>#N/A</v>
      </c>
    </row>
    <row r="3383" spans="1:11" x14ac:dyDescent="0.25">
      <c r="A3383" t="s">
        <v>3155</v>
      </c>
      <c r="B3383" t="s">
        <v>3156</v>
      </c>
      <c r="C3383" t="s">
        <v>3204</v>
      </c>
      <c r="D3383" t="s">
        <v>3205</v>
      </c>
      <c r="E3383" t="s">
        <v>466</v>
      </c>
      <c r="F3383" s="1">
        <v>2527273</v>
      </c>
      <c r="H3383" s="2" t="e">
        <f>VLOOKUP(C3383,JUNGER!$A$3:$B$7785,1,0)</f>
        <v>#N/A</v>
      </c>
      <c r="I3383" s="2" t="e">
        <f>VLOOKUP(C3383,HWK!$A$3:$B$8917,1,0)</f>
        <v>#N/A</v>
      </c>
      <c r="J3383" s="2" t="e">
        <f>VLOOKUP(C3383,CSSK!$A$3:$D$9887,1,0)</f>
        <v>#N/A</v>
      </c>
      <c r="K3383" s="2" t="e">
        <f>VLOOKUP(C3383,BOSS!$A$3:$B$1212,1,0)</f>
        <v>#N/A</v>
      </c>
    </row>
    <row r="3384" spans="1:11" x14ac:dyDescent="0.25">
      <c r="A3384" t="s">
        <v>3155</v>
      </c>
      <c r="B3384" t="s">
        <v>3156</v>
      </c>
      <c r="C3384" t="s">
        <v>3157</v>
      </c>
      <c r="D3384" t="s">
        <v>3158</v>
      </c>
      <c r="E3384" t="s">
        <v>457</v>
      </c>
      <c r="F3384" s="1">
        <v>20001273</v>
      </c>
      <c r="H3384" s="2" t="e">
        <f>VLOOKUP(C3384,JUNGER!$A$3:$B$7785,1,0)</f>
        <v>#N/A</v>
      </c>
      <c r="I3384" s="2" t="e">
        <f>VLOOKUP(C3384,HWK!$A$3:$B$8917,1,0)</f>
        <v>#N/A</v>
      </c>
      <c r="J3384" s="2" t="e">
        <f>VLOOKUP(C3384,CSSK!$A$3:$D$9887,1,0)</f>
        <v>#N/A</v>
      </c>
      <c r="K3384" s="2" t="e">
        <f>VLOOKUP(C3384,BOSS!$A$3:$B$1212,1,0)</f>
        <v>#N/A</v>
      </c>
    </row>
    <row r="3385" spans="1:11" x14ac:dyDescent="0.25">
      <c r="A3385" t="s">
        <v>3155</v>
      </c>
      <c r="B3385" t="s">
        <v>3156</v>
      </c>
      <c r="C3385" t="s">
        <v>3208</v>
      </c>
      <c r="D3385" t="s">
        <v>3209</v>
      </c>
      <c r="E3385" t="s">
        <v>457</v>
      </c>
      <c r="F3385" s="1">
        <v>13386364</v>
      </c>
      <c r="H3385" s="2" t="e">
        <f>VLOOKUP(C3385,JUNGER!$A$3:$B$7785,1,0)</f>
        <v>#N/A</v>
      </c>
      <c r="I3385" s="2" t="e">
        <f>VLOOKUP(C3385,HWK!$A$3:$B$8917,1,0)</f>
        <v>#N/A</v>
      </c>
      <c r="J3385" s="2" t="e">
        <f>VLOOKUP(C3385,CSSK!$A$3:$D$9887,1,0)</f>
        <v>#N/A</v>
      </c>
      <c r="K3385" s="2" t="e">
        <f>VLOOKUP(C3385,BOSS!$A$3:$B$1212,1,0)</f>
        <v>#N/A</v>
      </c>
    </row>
    <row r="3386" spans="1:11" x14ac:dyDescent="0.25">
      <c r="A3386" t="s">
        <v>3155</v>
      </c>
      <c r="B3386" t="s">
        <v>3156</v>
      </c>
      <c r="C3386" t="s">
        <v>3159</v>
      </c>
      <c r="D3386" t="s">
        <v>3160</v>
      </c>
      <c r="E3386" t="s">
        <v>457</v>
      </c>
      <c r="F3386" s="1">
        <v>6270000</v>
      </c>
      <c r="H3386" s="2" t="e">
        <f>VLOOKUP(C3386,JUNGER!$A$3:$B$7785,1,0)</f>
        <v>#N/A</v>
      </c>
      <c r="I3386" s="2" t="e">
        <f>VLOOKUP(C3386,HWK!$A$3:$B$8917,1,0)</f>
        <v>#N/A</v>
      </c>
      <c r="J3386" s="2" t="e">
        <f>VLOOKUP(C3386,CSSK!$A$3:$D$9887,1,0)</f>
        <v>#N/A</v>
      </c>
      <c r="K3386" s="2" t="e">
        <f>VLOOKUP(C3386,BOSS!$A$3:$B$1212,1,0)</f>
        <v>#N/A</v>
      </c>
    </row>
    <row r="3387" spans="1:11" x14ac:dyDescent="0.25">
      <c r="A3387" t="s">
        <v>3155</v>
      </c>
      <c r="B3387" t="s">
        <v>3156</v>
      </c>
      <c r="C3387" t="s">
        <v>3210</v>
      </c>
      <c r="D3387" t="s">
        <v>3211</v>
      </c>
      <c r="E3387" t="s">
        <v>457</v>
      </c>
      <c r="F3387" s="1">
        <v>600000</v>
      </c>
      <c r="H3387" s="2" t="e">
        <f>VLOOKUP(C3387,JUNGER!$A$3:$B$7785,1,0)</f>
        <v>#N/A</v>
      </c>
      <c r="I3387" s="2" t="e">
        <f>VLOOKUP(C3387,HWK!$A$3:$B$8917,1,0)</f>
        <v>#N/A</v>
      </c>
      <c r="J3387" s="2" t="e">
        <f>VLOOKUP(C3387,CSSK!$A$3:$D$9887,1,0)</f>
        <v>#N/A</v>
      </c>
      <c r="K3387" s="2" t="e">
        <f>VLOOKUP(C3387,BOSS!$A$3:$B$1212,1,0)</f>
        <v>#N/A</v>
      </c>
    </row>
    <row r="3388" spans="1:11" x14ac:dyDescent="0.25">
      <c r="A3388" t="s">
        <v>3155</v>
      </c>
      <c r="B3388" t="s">
        <v>3156</v>
      </c>
      <c r="C3388" t="s">
        <v>3258</v>
      </c>
      <c r="D3388" t="s">
        <v>3259</v>
      </c>
      <c r="E3388" t="s">
        <v>457</v>
      </c>
      <c r="F3388" s="1">
        <v>1900000</v>
      </c>
      <c r="H3388" s="2" t="e">
        <f>VLOOKUP(C3388,JUNGER!$A$3:$B$7785,1,0)</f>
        <v>#N/A</v>
      </c>
      <c r="I3388" s="2" t="e">
        <f>VLOOKUP(C3388,HWK!$A$3:$B$8917,1,0)</f>
        <v>#N/A</v>
      </c>
      <c r="J3388" s="2" t="e">
        <f>VLOOKUP(C3388,CSSK!$A$3:$D$9887,1,0)</f>
        <v>#N/A</v>
      </c>
      <c r="K3388" s="2" t="e">
        <f>VLOOKUP(C3388,BOSS!$A$3:$B$1212,1,0)</f>
        <v>#N/A</v>
      </c>
    </row>
    <row r="3389" spans="1:11" x14ac:dyDescent="0.25">
      <c r="A3389" t="s">
        <v>3155</v>
      </c>
      <c r="B3389" t="s">
        <v>3156</v>
      </c>
      <c r="C3389" t="s">
        <v>3226</v>
      </c>
      <c r="D3389" t="s">
        <v>3227</v>
      </c>
      <c r="E3389" t="s">
        <v>604</v>
      </c>
      <c r="F3389" s="1">
        <v>172727.2</v>
      </c>
      <c r="H3389" s="2" t="e">
        <f>VLOOKUP(C3389,JUNGER!$A$3:$B$7785,1,0)</f>
        <v>#N/A</v>
      </c>
      <c r="I3389" s="2" t="e">
        <f>VLOOKUP(C3389,HWK!$A$3:$B$8917,1,0)</f>
        <v>#N/A</v>
      </c>
      <c r="J3389" s="2" t="e">
        <f>VLOOKUP(C3389,CSSK!$A$3:$D$9887,1,0)</f>
        <v>#N/A</v>
      </c>
      <c r="K3389" s="2" t="e">
        <f>VLOOKUP(C3389,BOSS!$A$3:$B$1212,1,0)</f>
        <v>#N/A</v>
      </c>
    </row>
    <row r="3390" spans="1:11" x14ac:dyDescent="0.25">
      <c r="A3390" t="s">
        <v>3155</v>
      </c>
      <c r="B3390" t="s">
        <v>3156</v>
      </c>
      <c r="C3390" t="s">
        <v>3260</v>
      </c>
      <c r="D3390" t="s">
        <v>3261</v>
      </c>
      <c r="E3390" t="s">
        <v>457</v>
      </c>
      <c r="F3390" s="1">
        <v>1370000</v>
      </c>
      <c r="H3390" s="2" t="e">
        <f>VLOOKUP(C3390,JUNGER!$A$3:$B$7785,1,0)</f>
        <v>#N/A</v>
      </c>
      <c r="I3390" s="2" t="e">
        <f>VLOOKUP(C3390,HWK!$A$3:$B$8917,1,0)</f>
        <v>#N/A</v>
      </c>
      <c r="J3390" s="2" t="e">
        <f>VLOOKUP(C3390,CSSK!$A$3:$D$9887,1,0)</f>
        <v>#N/A</v>
      </c>
      <c r="K3390" s="2" t="e">
        <f>VLOOKUP(C3390,BOSS!$A$3:$B$1212,1,0)</f>
        <v>#N/A</v>
      </c>
    </row>
    <row r="3391" spans="1:11" x14ac:dyDescent="0.25">
      <c r="A3391" t="s">
        <v>3155</v>
      </c>
      <c r="B3391" t="s">
        <v>3156</v>
      </c>
      <c r="C3391" t="s">
        <v>3212</v>
      </c>
      <c r="D3391" t="s">
        <v>3213</v>
      </c>
      <c r="E3391" t="s">
        <v>495</v>
      </c>
      <c r="F3391" s="1">
        <v>1190000</v>
      </c>
      <c r="H3391" s="2" t="e">
        <f>VLOOKUP(C3391,JUNGER!$A$3:$B$7785,1,0)</f>
        <v>#N/A</v>
      </c>
      <c r="I3391" s="2" t="e">
        <f>VLOOKUP(C3391,HWK!$A$3:$B$8917,1,0)</f>
        <v>#N/A</v>
      </c>
      <c r="J3391" s="2" t="e">
        <f>VLOOKUP(C3391,CSSK!$A$3:$D$9887,1,0)</f>
        <v>#N/A</v>
      </c>
      <c r="K3391" s="2" t="e">
        <f>VLOOKUP(C3391,BOSS!$A$3:$B$1212,1,0)</f>
        <v>#N/A</v>
      </c>
    </row>
    <row r="3392" spans="1:11" x14ac:dyDescent="0.25">
      <c r="A3392" t="s">
        <v>3155</v>
      </c>
      <c r="B3392" t="s">
        <v>3156</v>
      </c>
      <c r="C3392" t="s">
        <v>3262</v>
      </c>
      <c r="D3392" t="s">
        <v>3263</v>
      </c>
      <c r="E3392" t="s">
        <v>457</v>
      </c>
      <c r="F3392" s="1">
        <v>1470000</v>
      </c>
      <c r="H3392" s="2" t="e">
        <f>VLOOKUP(C3392,JUNGER!$A$3:$B$7785,1,0)</f>
        <v>#N/A</v>
      </c>
      <c r="I3392" s="2" t="e">
        <f>VLOOKUP(C3392,HWK!$A$3:$B$8917,1,0)</f>
        <v>#N/A</v>
      </c>
      <c r="J3392" s="2" t="e">
        <f>VLOOKUP(C3392,CSSK!$A$3:$D$9887,1,0)</f>
        <v>#N/A</v>
      </c>
      <c r="K3392" s="2" t="e">
        <f>VLOOKUP(C3392,BOSS!$A$3:$B$1212,1,0)</f>
        <v>#N/A</v>
      </c>
    </row>
    <row r="3393" spans="1:11" x14ac:dyDescent="0.25">
      <c r="A3393" t="s">
        <v>692</v>
      </c>
      <c r="B3393" t="s">
        <v>693</v>
      </c>
      <c r="C3393" t="s">
        <v>5</v>
      </c>
      <c r="D3393" t="s">
        <v>6</v>
      </c>
      <c r="E3393" t="s">
        <v>457</v>
      </c>
      <c r="F3393" s="1">
        <v>616309.5</v>
      </c>
      <c r="H3393" s="2" t="e">
        <f>VLOOKUP(C3393,JUNGER!$A$3:$B$7785,1,0)</f>
        <v>#N/A</v>
      </c>
      <c r="I3393" s="2" t="e">
        <f>VLOOKUP(C3393,HWK!$A$3:$B$8917,1,0)</f>
        <v>#N/A</v>
      </c>
      <c r="J3393" s="2" t="e">
        <f>VLOOKUP(C3393,CSSK!$A$3:$D$9887,1,0)</f>
        <v>#N/A</v>
      </c>
      <c r="K3393" s="2" t="e">
        <f>VLOOKUP(C3393,BOSS!$A$3:$B$1212,1,0)</f>
        <v>#N/A</v>
      </c>
    </row>
    <row r="3394" spans="1:11" x14ac:dyDescent="0.25">
      <c r="A3394" t="s">
        <v>692</v>
      </c>
      <c r="B3394" t="s">
        <v>693</v>
      </c>
      <c r="C3394" t="s">
        <v>9</v>
      </c>
      <c r="D3394" t="s">
        <v>10</v>
      </c>
      <c r="E3394" t="s">
        <v>457</v>
      </c>
      <c r="F3394" s="1">
        <v>5042962</v>
      </c>
      <c r="H3394" s="2" t="e">
        <f>VLOOKUP(C3394,JUNGER!$A$3:$B$7785,1,0)</f>
        <v>#N/A</v>
      </c>
      <c r="I3394" s="2" t="e">
        <f>VLOOKUP(C3394,HWK!$A$3:$B$8917,1,0)</f>
        <v>#N/A</v>
      </c>
      <c r="J3394" s="2" t="e">
        <f>VLOOKUP(C3394,CSSK!$A$3:$D$9887,1,0)</f>
        <v>#N/A</v>
      </c>
      <c r="K3394" s="2" t="e">
        <f>VLOOKUP(C3394,BOSS!$A$3:$B$1212,1,0)</f>
        <v>#N/A</v>
      </c>
    </row>
    <row r="3395" spans="1:11" x14ac:dyDescent="0.25">
      <c r="A3395" t="s">
        <v>692</v>
      </c>
      <c r="B3395" t="s">
        <v>693</v>
      </c>
      <c r="C3395" t="s">
        <v>11</v>
      </c>
      <c r="D3395" t="s">
        <v>12</v>
      </c>
      <c r="E3395" t="s">
        <v>457</v>
      </c>
      <c r="F3395" s="1">
        <v>1082654</v>
      </c>
      <c r="H3395" s="2" t="e">
        <f>VLOOKUP(C3395,JUNGER!$A$3:$B$7785,1,0)</f>
        <v>#N/A</v>
      </c>
      <c r="I3395" s="2" t="e">
        <f>VLOOKUP(C3395,HWK!$A$3:$B$8917,1,0)</f>
        <v>#N/A</v>
      </c>
      <c r="J3395" s="2" t="e">
        <f>VLOOKUP(C3395,CSSK!$A$3:$D$9887,1,0)</f>
        <v>#N/A</v>
      </c>
      <c r="K3395" s="2" t="e">
        <f>VLOOKUP(C3395,BOSS!$A$3:$B$1212,1,0)</f>
        <v>#N/A</v>
      </c>
    </row>
    <row r="3396" spans="1:11" x14ac:dyDescent="0.25">
      <c r="A3396" t="s">
        <v>692</v>
      </c>
      <c r="B3396" t="s">
        <v>693</v>
      </c>
      <c r="C3396" t="s">
        <v>458</v>
      </c>
      <c r="D3396" t="s">
        <v>13</v>
      </c>
      <c r="E3396" t="s">
        <v>457</v>
      </c>
      <c r="F3396" s="1">
        <v>1041949</v>
      </c>
      <c r="H3396" s="2" t="e">
        <f>VLOOKUP(C3396,JUNGER!$A$3:$B$7785,1,0)</f>
        <v>#N/A</v>
      </c>
      <c r="I3396" s="2" t="e">
        <f>VLOOKUP(C3396,HWK!$A$3:$B$8917,1,0)</f>
        <v>#N/A</v>
      </c>
      <c r="J3396" s="2" t="e">
        <f>VLOOKUP(C3396,CSSK!$A$3:$D$9887,1,0)</f>
        <v>#N/A</v>
      </c>
      <c r="K3396" s="2" t="e">
        <f>VLOOKUP(C3396,BOSS!$A$3:$B$1212,1,0)</f>
        <v>#N/A</v>
      </c>
    </row>
    <row r="3397" spans="1:11" x14ac:dyDescent="0.25">
      <c r="A3397" t="s">
        <v>692</v>
      </c>
      <c r="B3397" t="s">
        <v>693</v>
      </c>
      <c r="C3397" t="s">
        <v>464</v>
      </c>
      <c r="D3397" t="s">
        <v>19</v>
      </c>
      <c r="E3397" t="s">
        <v>457</v>
      </c>
      <c r="F3397" s="1">
        <v>1337568</v>
      </c>
      <c r="H3397" s="2" t="e">
        <f>VLOOKUP(C3397,JUNGER!$A$3:$B$7785,1,0)</f>
        <v>#N/A</v>
      </c>
      <c r="I3397" s="2" t="e">
        <f>VLOOKUP(C3397,HWK!$A$3:$B$8917,1,0)</f>
        <v>#N/A</v>
      </c>
      <c r="J3397" s="2" t="e">
        <f>VLOOKUP(C3397,CSSK!$A$3:$D$9887,1,0)</f>
        <v>#N/A</v>
      </c>
      <c r="K3397" s="2" t="e">
        <f>VLOOKUP(C3397,BOSS!$A$3:$B$1212,1,0)</f>
        <v>#N/A</v>
      </c>
    </row>
    <row r="3398" spans="1:11" x14ac:dyDescent="0.25">
      <c r="A3398" t="s">
        <v>692</v>
      </c>
      <c r="B3398" t="s">
        <v>693</v>
      </c>
      <c r="C3398" t="s">
        <v>465</v>
      </c>
      <c r="D3398" t="s">
        <v>20</v>
      </c>
      <c r="E3398" t="s">
        <v>457</v>
      </c>
      <c r="F3398" s="1">
        <v>1342249</v>
      </c>
      <c r="H3398" s="2" t="e">
        <f>VLOOKUP(C3398,JUNGER!$A$3:$B$7785,1,0)</f>
        <v>#N/A</v>
      </c>
      <c r="I3398" s="2" t="e">
        <f>VLOOKUP(C3398,HWK!$A$3:$B$8917,1,0)</f>
        <v>#N/A</v>
      </c>
      <c r="J3398" s="2" t="e">
        <f>VLOOKUP(C3398,CSSK!$A$3:$D$9887,1,0)</f>
        <v>#N/A</v>
      </c>
      <c r="K3398" s="2" t="e">
        <f>VLOOKUP(C3398,BOSS!$A$3:$B$1212,1,0)</f>
        <v>#N/A</v>
      </c>
    </row>
    <row r="3399" spans="1:11" x14ac:dyDescent="0.25">
      <c r="A3399" t="s">
        <v>692</v>
      </c>
      <c r="B3399" t="s">
        <v>693</v>
      </c>
      <c r="C3399" t="s">
        <v>25</v>
      </c>
      <c r="D3399" t="s">
        <v>26</v>
      </c>
      <c r="E3399" t="s">
        <v>466</v>
      </c>
      <c r="F3399" s="1">
        <v>35324</v>
      </c>
      <c r="H3399" s="2" t="e">
        <f>VLOOKUP(C3399,JUNGER!$A$3:$B$7785,1,0)</f>
        <v>#N/A</v>
      </c>
      <c r="I3399" s="2" t="e">
        <f>VLOOKUP(C3399,HWK!$A$3:$B$8917,1,0)</f>
        <v>#N/A</v>
      </c>
      <c r="J3399" s="2" t="e">
        <f>VLOOKUP(C3399,CSSK!$A$3:$D$9887,1,0)</f>
        <v>#N/A</v>
      </c>
      <c r="K3399" s="2" t="e">
        <f>VLOOKUP(C3399,BOSS!$A$3:$B$1212,1,0)</f>
        <v>#N/A</v>
      </c>
    </row>
    <row r="3400" spans="1:11" x14ac:dyDescent="0.25">
      <c r="A3400" t="s">
        <v>692</v>
      </c>
      <c r="B3400" t="s">
        <v>693</v>
      </c>
      <c r="C3400" t="s">
        <v>27</v>
      </c>
      <c r="D3400" t="s">
        <v>28</v>
      </c>
      <c r="E3400" t="s">
        <v>457</v>
      </c>
      <c r="F3400" s="1">
        <v>8173636</v>
      </c>
      <c r="H3400" s="2" t="e">
        <f>VLOOKUP(C3400,JUNGER!$A$3:$B$7785,1,0)</f>
        <v>#N/A</v>
      </c>
      <c r="I3400" s="2" t="e">
        <f>VLOOKUP(C3400,HWK!$A$3:$B$8917,1,0)</f>
        <v>#N/A</v>
      </c>
      <c r="J3400" s="2" t="e">
        <f>VLOOKUP(C3400,CSSK!$A$3:$D$9887,1,0)</f>
        <v>#N/A</v>
      </c>
      <c r="K3400" s="2" t="e">
        <f>VLOOKUP(C3400,BOSS!$A$3:$B$1212,1,0)</f>
        <v>#N/A</v>
      </c>
    </row>
    <row r="3401" spans="1:11" x14ac:dyDescent="0.25">
      <c r="A3401" t="s">
        <v>692</v>
      </c>
      <c r="B3401" t="s">
        <v>693</v>
      </c>
      <c r="C3401" t="s">
        <v>470</v>
      </c>
      <c r="D3401" t="s">
        <v>38</v>
      </c>
      <c r="E3401" t="s">
        <v>457</v>
      </c>
      <c r="F3401" s="1">
        <v>399830</v>
      </c>
      <c r="H3401" s="2" t="e">
        <f>VLOOKUP(C3401,JUNGER!$A$3:$B$7785,1,0)</f>
        <v>#N/A</v>
      </c>
      <c r="I3401" s="2" t="e">
        <f>VLOOKUP(C3401,HWK!$A$3:$B$8917,1,0)</f>
        <v>#N/A</v>
      </c>
      <c r="J3401" s="2" t="e">
        <f>VLOOKUP(C3401,CSSK!$A$3:$D$9887,1,0)</f>
        <v>#N/A</v>
      </c>
      <c r="K3401" s="2" t="e">
        <f>VLOOKUP(C3401,BOSS!$A$3:$B$1212,1,0)</f>
        <v>#N/A</v>
      </c>
    </row>
    <row r="3402" spans="1:11" x14ac:dyDescent="0.25">
      <c r="A3402" t="s">
        <v>692</v>
      </c>
      <c r="B3402" t="s">
        <v>693</v>
      </c>
      <c r="C3402" t="s">
        <v>3176</v>
      </c>
      <c r="D3402" t="s">
        <v>3177</v>
      </c>
      <c r="E3402" t="s">
        <v>495</v>
      </c>
      <c r="F3402" s="1">
        <v>484008</v>
      </c>
      <c r="H3402" s="2" t="e">
        <f>VLOOKUP(C3402,JUNGER!$A$3:$B$7785,1,0)</f>
        <v>#N/A</v>
      </c>
      <c r="I3402" s="2" t="e">
        <f>VLOOKUP(C3402,HWK!$A$3:$B$8917,1,0)</f>
        <v>#N/A</v>
      </c>
      <c r="J3402" s="2" t="e">
        <f>VLOOKUP(C3402,CSSK!$A$3:$D$9887,1,0)</f>
        <v>#N/A</v>
      </c>
      <c r="K3402" s="2" t="e">
        <f>VLOOKUP(C3402,BOSS!$A$3:$B$1212,1,0)</f>
        <v>#N/A</v>
      </c>
    </row>
    <row r="3403" spans="1:11" x14ac:dyDescent="0.25">
      <c r="A3403" t="s">
        <v>692</v>
      </c>
      <c r="B3403" t="s">
        <v>693</v>
      </c>
      <c r="C3403" t="s">
        <v>484</v>
      </c>
      <c r="D3403" t="s">
        <v>51</v>
      </c>
      <c r="E3403" t="s">
        <v>457</v>
      </c>
      <c r="F3403" s="1">
        <v>1637814</v>
      </c>
      <c r="H3403" s="2" t="e">
        <f>VLOOKUP(C3403,JUNGER!$A$3:$B$7785,1,0)</f>
        <v>#N/A</v>
      </c>
      <c r="I3403" s="2" t="e">
        <f>VLOOKUP(C3403,HWK!$A$3:$B$8917,1,0)</f>
        <v>#N/A</v>
      </c>
      <c r="J3403" s="2" t="e">
        <f>VLOOKUP(C3403,CSSK!$A$3:$D$9887,1,0)</f>
        <v>#N/A</v>
      </c>
      <c r="K3403" s="2" t="e">
        <f>VLOOKUP(C3403,BOSS!$A$3:$B$1212,1,0)</f>
        <v>#N/A</v>
      </c>
    </row>
    <row r="3404" spans="1:11" x14ac:dyDescent="0.25">
      <c r="A3404" t="s">
        <v>692</v>
      </c>
      <c r="B3404" t="s">
        <v>693</v>
      </c>
      <c r="C3404" t="s">
        <v>486</v>
      </c>
      <c r="D3404" t="s">
        <v>53</v>
      </c>
      <c r="E3404" t="s">
        <v>457</v>
      </c>
      <c r="F3404" s="1">
        <v>1637814</v>
      </c>
      <c r="H3404" s="2" t="e">
        <f>VLOOKUP(C3404,JUNGER!$A$3:$B$7785,1,0)</f>
        <v>#N/A</v>
      </c>
      <c r="I3404" s="2" t="e">
        <f>VLOOKUP(C3404,HWK!$A$3:$B$8917,1,0)</f>
        <v>#N/A</v>
      </c>
      <c r="J3404" s="2" t="e">
        <f>VLOOKUP(C3404,CSSK!$A$3:$D$9887,1,0)</f>
        <v>#N/A</v>
      </c>
      <c r="K3404" s="2" t="e">
        <f>VLOOKUP(C3404,BOSS!$A$3:$B$1212,1,0)</f>
        <v>#N/A</v>
      </c>
    </row>
    <row r="3405" spans="1:11" x14ac:dyDescent="0.25">
      <c r="A3405" t="s">
        <v>692</v>
      </c>
      <c r="B3405" t="s">
        <v>693</v>
      </c>
      <c r="C3405" t="s">
        <v>443</v>
      </c>
      <c r="D3405" t="s">
        <v>55</v>
      </c>
      <c r="E3405" t="s">
        <v>457</v>
      </c>
      <c r="F3405" s="1">
        <v>667411</v>
      </c>
      <c r="H3405" s="2" t="e">
        <f>VLOOKUP(C3405,JUNGER!$A$3:$B$7785,1,0)</f>
        <v>#N/A</v>
      </c>
      <c r="I3405" s="2" t="e">
        <f>VLOOKUP(C3405,HWK!$A$3:$B$8917,1,0)</f>
        <v>#N/A</v>
      </c>
      <c r="J3405" s="2" t="e">
        <f>VLOOKUP(C3405,CSSK!$A$3:$D$9887,1,0)</f>
        <v>#N/A</v>
      </c>
      <c r="K3405" s="2" t="e">
        <f>VLOOKUP(C3405,BOSS!$A$3:$B$1212,1,0)</f>
        <v>#N/A</v>
      </c>
    </row>
    <row r="3406" spans="1:11" x14ac:dyDescent="0.25">
      <c r="A3406" t="s">
        <v>692</v>
      </c>
      <c r="B3406" t="s">
        <v>693</v>
      </c>
      <c r="C3406" t="s">
        <v>444</v>
      </c>
      <c r="D3406" t="s">
        <v>56</v>
      </c>
      <c r="E3406" t="s">
        <v>457</v>
      </c>
      <c r="F3406" s="1">
        <v>667411</v>
      </c>
      <c r="H3406" s="2" t="e">
        <f>VLOOKUP(C3406,JUNGER!$A$3:$B$7785,1,0)</f>
        <v>#N/A</v>
      </c>
      <c r="I3406" s="2" t="e">
        <f>VLOOKUP(C3406,HWK!$A$3:$B$8917,1,0)</f>
        <v>#N/A</v>
      </c>
      <c r="J3406" s="2" t="e">
        <f>VLOOKUP(C3406,CSSK!$A$3:$D$9887,1,0)</f>
        <v>#N/A</v>
      </c>
      <c r="K3406" s="2" t="e">
        <f>VLOOKUP(C3406,BOSS!$A$3:$B$1212,1,0)</f>
        <v>#N/A</v>
      </c>
    </row>
    <row r="3407" spans="1:11" x14ac:dyDescent="0.25">
      <c r="A3407" t="s">
        <v>692</v>
      </c>
      <c r="B3407" t="s">
        <v>693</v>
      </c>
      <c r="C3407" t="s">
        <v>445</v>
      </c>
      <c r="D3407" t="s">
        <v>57</v>
      </c>
      <c r="E3407" t="s">
        <v>457</v>
      </c>
      <c r="F3407" s="1">
        <v>3457811</v>
      </c>
      <c r="H3407" s="2" t="e">
        <f>VLOOKUP(C3407,JUNGER!$A$3:$B$7785,1,0)</f>
        <v>#N/A</v>
      </c>
      <c r="I3407" s="2" t="e">
        <f>VLOOKUP(C3407,HWK!$A$3:$B$8917,1,0)</f>
        <v>#N/A</v>
      </c>
      <c r="J3407" s="2" t="e">
        <f>VLOOKUP(C3407,CSSK!$A$3:$D$9887,1,0)</f>
        <v>#N/A</v>
      </c>
      <c r="K3407" s="2" t="e">
        <f>VLOOKUP(C3407,BOSS!$A$3:$B$1212,1,0)</f>
        <v>#N/A</v>
      </c>
    </row>
    <row r="3408" spans="1:11" x14ac:dyDescent="0.25">
      <c r="A3408" t="s">
        <v>692</v>
      </c>
      <c r="B3408" t="s">
        <v>693</v>
      </c>
      <c r="C3408" t="s">
        <v>490</v>
      </c>
      <c r="D3408" t="s">
        <v>66</v>
      </c>
      <c r="E3408" t="s">
        <v>466</v>
      </c>
      <c r="F3408" s="1">
        <v>207678</v>
      </c>
      <c r="H3408" s="2" t="e">
        <f>VLOOKUP(C3408,JUNGER!$A$3:$B$7785,1,0)</f>
        <v>#N/A</v>
      </c>
      <c r="I3408" s="2" t="e">
        <f>VLOOKUP(C3408,HWK!$A$3:$B$8917,1,0)</f>
        <v>#N/A</v>
      </c>
      <c r="J3408" s="2" t="e">
        <f>VLOOKUP(C3408,CSSK!$A$3:$D$9887,1,0)</f>
        <v>#N/A</v>
      </c>
      <c r="K3408" s="2" t="e">
        <f>VLOOKUP(C3408,BOSS!$A$3:$B$1212,1,0)</f>
        <v>#N/A</v>
      </c>
    </row>
    <row r="3409" spans="1:11" x14ac:dyDescent="0.25">
      <c r="A3409" t="s">
        <v>692</v>
      </c>
      <c r="B3409" t="s">
        <v>693</v>
      </c>
      <c r="C3409" t="s">
        <v>611</v>
      </c>
      <c r="D3409" t="s">
        <v>612</v>
      </c>
      <c r="E3409" t="s">
        <v>495</v>
      </c>
      <c r="F3409" s="1">
        <v>593962</v>
      </c>
      <c r="H3409" s="2" t="e">
        <f>VLOOKUP(C3409,JUNGER!$A$3:$B$7785,1,0)</f>
        <v>#N/A</v>
      </c>
      <c r="I3409" s="2" t="e">
        <f>VLOOKUP(C3409,HWK!$A$3:$B$8917,1,0)</f>
        <v>#N/A</v>
      </c>
      <c r="J3409" s="2" t="e">
        <f>VLOOKUP(C3409,CSSK!$A$3:$D$9887,1,0)</f>
        <v>#N/A</v>
      </c>
      <c r="K3409" s="2" t="e">
        <f>VLOOKUP(C3409,BOSS!$A$3:$B$1212,1,0)</f>
        <v>#N/A</v>
      </c>
    </row>
    <row r="3410" spans="1:11" x14ac:dyDescent="0.25">
      <c r="A3410" t="s">
        <v>692</v>
      </c>
      <c r="B3410" t="s">
        <v>693</v>
      </c>
      <c r="C3410" t="s">
        <v>68</v>
      </c>
      <c r="D3410" t="s">
        <v>69</v>
      </c>
      <c r="E3410" t="s">
        <v>495</v>
      </c>
      <c r="F3410" s="1">
        <v>568910</v>
      </c>
      <c r="H3410" s="2" t="e">
        <f>VLOOKUP(C3410,JUNGER!$A$3:$B$7785,1,0)</f>
        <v>#N/A</v>
      </c>
      <c r="I3410" s="2" t="e">
        <f>VLOOKUP(C3410,HWK!$A$3:$B$8917,1,0)</f>
        <v>#N/A</v>
      </c>
      <c r="J3410" s="2" t="e">
        <f>VLOOKUP(C3410,CSSK!$A$3:$D$9887,1,0)</f>
        <v>#N/A</v>
      </c>
      <c r="K3410" s="2" t="e">
        <f>VLOOKUP(C3410,BOSS!$A$3:$B$1212,1,0)</f>
        <v>#N/A</v>
      </c>
    </row>
    <row r="3411" spans="1:11" x14ac:dyDescent="0.25">
      <c r="A3411" t="s">
        <v>692</v>
      </c>
      <c r="B3411" t="s">
        <v>693</v>
      </c>
      <c r="C3411" t="s">
        <v>71</v>
      </c>
      <c r="D3411" t="s">
        <v>72</v>
      </c>
      <c r="E3411" t="s">
        <v>495</v>
      </c>
      <c r="F3411" s="1">
        <v>720076</v>
      </c>
      <c r="H3411" s="2" t="e">
        <f>VLOOKUP(C3411,JUNGER!$A$3:$B$7785,1,0)</f>
        <v>#N/A</v>
      </c>
      <c r="I3411" s="2" t="e">
        <f>VLOOKUP(C3411,HWK!$A$3:$B$8917,1,0)</f>
        <v>#N/A</v>
      </c>
      <c r="J3411" s="2" t="e">
        <f>VLOOKUP(C3411,CSSK!$A$3:$D$9887,1,0)</f>
        <v>#N/A</v>
      </c>
      <c r="K3411" s="2" t="e">
        <f>VLOOKUP(C3411,BOSS!$A$3:$B$1212,1,0)</f>
        <v>#N/A</v>
      </c>
    </row>
    <row r="3412" spans="1:11" x14ac:dyDescent="0.25">
      <c r="A3412" t="s">
        <v>692</v>
      </c>
      <c r="B3412" t="s">
        <v>693</v>
      </c>
      <c r="C3412" t="s">
        <v>73</v>
      </c>
      <c r="D3412" t="s">
        <v>74</v>
      </c>
      <c r="E3412" t="s">
        <v>457</v>
      </c>
      <c r="F3412" s="1">
        <v>1160472</v>
      </c>
      <c r="H3412" s="2" t="e">
        <f>VLOOKUP(C3412,JUNGER!$A$3:$B$7785,1,0)</f>
        <v>#N/A</v>
      </c>
      <c r="I3412" s="2" t="e">
        <f>VLOOKUP(C3412,HWK!$A$3:$B$8917,1,0)</f>
        <v>#N/A</v>
      </c>
      <c r="J3412" s="2" t="e">
        <f>VLOOKUP(C3412,CSSK!$A$3:$D$9887,1,0)</f>
        <v>#N/A</v>
      </c>
      <c r="K3412" s="2" t="e">
        <f>VLOOKUP(C3412,BOSS!$A$3:$B$1212,1,0)</f>
        <v>#N/A</v>
      </c>
    </row>
    <row r="3413" spans="1:11" x14ac:dyDescent="0.25">
      <c r="A3413" t="s">
        <v>692</v>
      </c>
      <c r="B3413" t="s">
        <v>693</v>
      </c>
      <c r="C3413" t="s">
        <v>116</v>
      </c>
      <c r="D3413" t="s">
        <v>117</v>
      </c>
      <c r="E3413" t="s">
        <v>457</v>
      </c>
      <c r="F3413" s="1">
        <v>412001</v>
      </c>
      <c r="H3413" s="2" t="e">
        <f>VLOOKUP(C3413,JUNGER!$A$3:$B$7785,1,0)</f>
        <v>#N/A</v>
      </c>
      <c r="I3413" s="2" t="e">
        <f>VLOOKUP(C3413,HWK!$A$3:$B$8917,1,0)</f>
        <v>#N/A</v>
      </c>
      <c r="J3413" s="2" t="e">
        <f>VLOOKUP(C3413,CSSK!$A$3:$D$9887,1,0)</f>
        <v>#N/A</v>
      </c>
      <c r="K3413" s="2" t="e">
        <f>VLOOKUP(C3413,BOSS!$A$3:$B$1212,1,0)</f>
        <v>#N/A</v>
      </c>
    </row>
    <row r="3414" spans="1:11" x14ac:dyDescent="0.25">
      <c r="A3414" t="s">
        <v>692</v>
      </c>
      <c r="B3414" t="s">
        <v>693</v>
      </c>
      <c r="C3414" t="s">
        <v>694</v>
      </c>
      <c r="D3414" t="s">
        <v>695</v>
      </c>
      <c r="E3414" t="s">
        <v>457</v>
      </c>
      <c r="F3414" s="1">
        <v>1044836</v>
      </c>
      <c r="H3414" s="2" t="e">
        <f>VLOOKUP(C3414,JUNGER!$A$3:$B$7785,1,0)</f>
        <v>#N/A</v>
      </c>
      <c r="I3414" s="2" t="e">
        <f>VLOOKUP(C3414,HWK!$A$3:$B$8917,1,0)</f>
        <v>#N/A</v>
      </c>
      <c r="J3414" s="2" t="e">
        <f>VLOOKUP(C3414,CSSK!$A$3:$D$9887,1,0)</f>
        <v>#N/A</v>
      </c>
      <c r="K3414" s="2" t="e">
        <f>VLOOKUP(C3414,BOSS!$A$3:$B$1212,1,0)</f>
        <v>#N/A</v>
      </c>
    </row>
    <row r="3415" spans="1:11" x14ac:dyDescent="0.25">
      <c r="A3415" t="s">
        <v>692</v>
      </c>
      <c r="B3415" t="s">
        <v>693</v>
      </c>
      <c r="C3415" t="s">
        <v>499</v>
      </c>
      <c r="D3415" t="s">
        <v>120</v>
      </c>
      <c r="E3415" t="s">
        <v>457</v>
      </c>
      <c r="F3415" s="1">
        <v>435205</v>
      </c>
      <c r="H3415" s="2" t="e">
        <f>VLOOKUP(C3415,JUNGER!$A$3:$B$7785,1,0)</f>
        <v>#N/A</v>
      </c>
      <c r="I3415" s="2" t="e">
        <f>VLOOKUP(C3415,HWK!$A$3:$B$8917,1,0)</f>
        <v>#N/A</v>
      </c>
      <c r="J3415" s="2" t="e">
        <f>VLOOKUP(C3415,CSSK!$A$3:$D$9887,1,0)</f>
        <v>#N/A</v>
      </c>
      <c r="K3415" s="2" t="e">
        <f>VLOOKUP(C3415,BOSS!$A$3:$B$1212,1,0)</f>
        <v>#N/A</v>
      </c>
    </row>
    <row r="3416" spans="1:11" x14ac:dyDescent="0.25">
      <c r="A3416" t="s">
        <v>692</v>
      </c>
      <c r="B3416" t="s">
        <v>693</v>
      </c>
      <c r="C3416" t="s">
        <v>500</v>
      </c>
      <c r="D3416" t="s">
        <v>121</v>
      </c>
      <c r="E3416" t="s">
        <v>457</v>
      </c>
      <c r="F3416" s="1">
        <v>435205</v>
      </c>
      <c r="H3416" s="2" t="e">
        <f>VLOOKUP(C3416,JUNGER!$A$3:$B$7785,1,0)</f>
        <v>#N/A</v>
      </c>
      <c r="I3416" s="2" t="e">
        <f>VLOOKUP(C3416,HWK!$A$3:$B$8917,1,0)</f>
        <v>#N/A</v>
      </c>
      <c r="J3416" s="2" t="e">
        <f>VLOOKUP(C3416,CSSK!$A$3:$D$9887,1,0)</f>
        <v>#N/A</v>
      </c>
      <c r="K3416" s="2" t="e">
        <f>VLOOKUP(C3416,BOSS!$A$3:$B$1212,1,0)</f>
        <v>#N/A</v>
      </c>
    </row>
    <row r="3417" spans="1:11" x14ac:dyDescent="0.25">
      <c r="A3417" t="s">
        <v>692</v>
      </c>
      <c r="B3417" t="s">
        <v>693</v>
      </c>
      <c r="C3417" t="s">
        <v>501</v>
      </c>
      <c r="D3417" t="s">
        <v>122</v>
      </c>
      <c r="E3417" t="s">
        <v>457</v>
      </c>
      <c r="F3417" s="1">
        <v>396021</v>
      </c>
      <c r="H3417" s="2" t="e">
        <f>VLOOKUP(C3417,JUNGER!$A$3:$B$7785,1,0)</f>
        <v>#N/A</v>
      </c>
      <c r="I3417" s="2" t="e">
        <f>VLOOKUP(C3417,HWK!$A$3:$B$8917,1,0)</f>
        <v>#N/A</v>
      </c>
      <c r="J3417" s="2" t="e">
        <f>VLOOKUP(C3417,CSSK!$A$3:$D$9887,1,0)</f>
        <v>#N/A</v>
      </c>
      <c r="K3417" s="2" t="e">
        <f>VLOOKUP(C3417,BOSS!$A$3:$B$1212,1,0)</f>
        <v>#N/A</v>
      </c>
    </row>
    <row r="3418" spans="1:11" x14ac:dyDescent="0.25">
      <c r="A3418" t="s">
        <v>692</v>
      </c>
      <c r="B3418" t="s">
        <v>693</v>
      </c>
      <c r="C3418" t="s">
        <v>502</v>
      </c>
      <c r="D3418" t="s">
        <v>123</v>
      </c>
      <c r="E3418" t="s">
        <v>457</v>
      </c>
      <c r="F3418" s="1">
        <v>631548</v>
      </c>
      <c r="H3418" s="2" t="e">
        <f>VLOOKUP(C3418,JUNGER!$A$3:$B$7785,1,0)</f>
        <v>#N/A</v>
      </c>
      <c r="I3418" s="2" t="e">
        <f>VLOOKUP(C3418,HWK!$A$3:$B$8917,1,0)</f>
        <v>#N/A</v>
      </c>
      <c r="J3418" s="2" t="e">
        <f>VLOOKUP(C3418,CSSK!$A$3:$D$9887,1,0)</f>
        <v>#N/A</v>
      </c>
      <c r="K3418" s="2" t="e">
        <f>VLOOKUP(C3418,BOSS!$A$3:$B$1212,1,0)</f>
        <v>#N/A</v>
      </c>
    </row>
    <row r="3419" spans="1:11" x14ac:dyDescent="0.25">
      <c r="A3419" t="s">
        <v>692</v>
      </c>
      <c r="B3419" t="s">
        <v>693</v>
      </c>
      <c r="C3419" t="s">
        <v>503</v>
      </c>
      <c r="D3419" t="s">
        <v>124</v>
      </c>
      <c r="E3419" t="s">
        <v>457</v>
      </c>
      <c r="F3419" s="1">
        <v>684179</v>
      </c>
      <c r="H3419" s="2" t="e">
        <f>VLOOKUP(C3419,JUNGER!$A$3:$B$7785,1,0)</f>
        <v>#N/A</v>
      </c>
      <c r="I3419" s="2" t="e">
        <f>VLOOKUP(C3419,HWK!$A$3:$B$8917,1,0)</f>
        <v>#N/A</v>
      </c>
      <c r="J3419" s="2" t="e">
        <f>VLOOKUP(C3419,CSSK!$A$3:$D$9887,1,0)</f>
        <v>#N/A</v>
      </c>
      <c r="K3419" s="2" t="e">
        <f>VLOOKUP(C3419,BOSS!$A$3:$B$1212,1,0)</f>
        <v>#N/A</v>
      </c>
    </row>
    <row r="3420" spans="1:11" x14ac:dyDescent="0.25">
      <c r="A3420" t="s">
        <v>692</v>
      </c>
      <c r="B3420" t="s">
        <v>693</v>
      </c>
      <c r="C3420" t="s">
        <v>504</v>
      </c>
      <c r="D3420" t="s">
        <v>125</v>
      </c>
      <c r="E3420" t="s">
        <v>457</v>
      </c>
      <c r="F3420" s="1">
        <v>684179</v>
      </c>
      <c r="H3420" s="2" t="e">
        <f>VLOOKUP(C3420,JUNGER!$A$3:$B$7785,1,0)</f>
        <v>#N/A</v>
      </c>
      <c r="I3420" s="2" t="e">
        <f>VLOOKUP(C3420,HWK!$A$3:$B$8917,1,0)</f>
        <v>#N/A</v>
      </c>
      <c r="J3420" s="2" t="e">
        <f>VLOOKUP(C3420,CSSK!$A$3:$D$9887,1,0)</f>
        <v>#N/A</v>
      </c>
      <c r="K3420" s="2" t="e">
        <f>VLOOKUP(C3420,BOSS!$A$3:$B$1212,1,0)</f>
        <v>#N/A</v>
      </c>
    </row>
    <row r="3421" spans="1:11" x14ac:dyDescent="0.25">
      <c r="A3421" t="s">
        <v>692</v>
      </c>
      <c r="B3421" t="s">
        <v>693</v>
      </c>
      <c r="C3421" t="s">
        <v>126</v>
      </c>
      <c r="D3421" t="s">
        <v>127</v>
      </c>
      <c r="E3421" t="s">
        <v>457</v>
      </c>
      <c r="F3421" s="1">
        <v>1793651</v>
      </c>
      <c r="H3421" s="2" t="e">
        <f>VLOOKUP(C3421,JUNGER!$A$3:$B$7785,1,0)</f>
        <v>#N/A</v>
      </c>
      <c r="I3421" s="2" t="e">
        <f>VLOOKUP(C3421,HWK!$A$3:$B$8917,1,0)</f>
        <v>#N/A</v>
      </c>
      <c r="J3421" s="2" t="e">
        <f>VLOOKUP(C3421,CSSK!$A$3:$D$9887,1,0)</f>
        <v>#N/A</v>
      </c>
      <c r="K3421" s="2" t="e">
        <f>VLOOKUP(C3421,BOSS!$A$3:$B$1212,1,0)</f>
        <v>#N/A</v>
      </c>
    </row>
    <row r="3422" spans="1:11" x14ac:dyDescent="0.25">
      <c r="A3422" t="s">
        <v>692</v>
      </c>
      <c r="B3422" t="s">
        <v>693</v>
      </c>
      <c r="C3422" t="s">
        <v>585</v>
      </c>
      <c r="D3422" t="s">
        <v>130</v>
      </c>
      <c r="E3422" t="s">
        <v>457</v>
      </c>
      <c r="F3422" s="1">
        <v>1865109</v>
      </c>
      <c r="H3422" s="2" t="e">
        <f>VLOOKUP(C3422,JUNGER!$A$3:$B$7785,1,0)</f>
        <v>#N/A</v>
      </c>
      <c r="I3422" s="2" t="e">
        <f>VLOOKUP(C3422,HWK!$A$3:$B$8917,1,0)</f>
        <v>#N/A</v>
      </c>
      <c r="J3422" s="2" t="e">
        <f>VLOOKUP(C3422,CSSK!$A$3:$D$9887,1,0)</f>
        <v>#N/A</v>
      </c>
      <c r="K3422" s="2" t="e">
        <f>VLOOKUP(C3422,BOSS!$A$3:$B$1212,1,0)</f>
        <v>#N/A</v>
      </c>
    </row>
    <row r="3423" spans="1:11" x14ac:dyDescent="0.25">
      <c r="A3423" t="s">
        <v>692</v>
      </c>
      <c r="B3423" t="s">
        <v>693</v>
      </c>
      <c r="C3423" t="s">
        <v>505</v>
      </c>
      <c r="D3423" t="s">
        <v>131</v>
      </c>
      <c r="E3423" t="s">
        <v>457</v>
      </c>
      <c r="F3423" s="1">
        <v>1886140</v>
      </c>
      <c r="H3423" s="2" t="e">
        <f>VLOOKUP(C3423,JUNGER!$A$3:$B$7785,1,0)</f>
        <v>#N/A</v>
      </c>
      <c r="I3423" s="2" t="e">
        <f>VLOOKUP(C3423,HWK!$A$3:$B$8917,1,0)</f>
        <v>#N/A</v>
      </c>
      <c r="J3423" s="2" t="e">
        <f>VLOOKUP(C3423,CSSK!$A$3:$D$9887,1,0)</f>
        <v>#N/A</v>
      </c>
      <c r="K3423" s="2" t="e">
        <f>VLOOKUP(C3423,BOSS!$A$3:$B$1212,1,0)</f>
        <v>#N/A</v>
      </c>
    </row>
    <row r="3424" spans="1:11" x14ac:dyDescent="0.25">
      <c r="A3424" t="s">
        <v>692</v>
      </c>
      <c r="B3424" t="s">
        <v>693</v>
      </c>
      <c r="C3424" t="s">
        <v>601</v>
      </c>
      <c r="D3424" t="s">
        <v>132</v>
      </c>
      <c r="E3424" t="s">
        <v>457</v>
      </c>
      <c r="F3424" s="1">
        <v>2514417</v>
      </c>
      <c r="H3424" s="2" t="e">
        <f>VLOOKUP(C3424,JUNGER!$A$3:$B$7785,1,0)</f>
        <v>#N/A</v>
      </c>
      <c r="I3424" s="2" t="e">
        <f>VLOOKUP(C3424,HWK!$A$3:$B$8917,1,0)</f>
        <v>#N/A</v>
      </c>
      <c r="J3424" s="2" t="e">
        <f>VLOOKUP(C3424,CSSK!$A$3:$D$9887,1,0)</f>
        <v>#N/A</v>
      </c>
      <c r="K3424" s="2" t="e">
        <f>VLOOKUP(C3424,BOSS!$A$3:$B$1212,1,0)</f>
        <v>#N/A</v>
      </c>
    </row>
    <row r="3425" spans="1:11" x14ac:dyDescent="0.25">
      <c r="A3425" t="s">
        <v>692</v>
      </c>
      <c r="B3425" t="s">
        <v>693</v>
      </c>
      <c r="C3425" t="s">
        <v>696</v>
      </c>
      <c r="D3425" t="s">
        <v>697</v>
      </c>
      <c r="E3425" t="s">
        <v>457</v>
      </c>
      <c r="F3425" s="1">
        <v>1128182</v>
      </c>
      <c r="H3425" s="2" t="e">
        <f>VLOOKUP(C3425,JUNGER!$A$3:$B$7785,1,0)</f>
        <v>#N/A</v>
      </c>
      <c r="I3425" s="2" t="e">
        <f>VLOOKUP(C3425,HWK!$A$3:$B$8917,1,0)</f>
        <v>#N/A</v>
      </c>
      <c r="J3425" s="2" t="e">
        <f>VLOOKUP(C3425,CSSK!$A$3:$D$9887,1,0)</f>
        <v>#N/A</v>
      </c>
      <c r="K3425" s="2" t="e">
        <f>VLOOKUP(C3425,BOSS!$A$3:$B$1212,1,0)</f>
        <v>#N/A</v>
      </c>
    </row>
    <row r="3426" spans="1:11" x14ac:dyDescent="0.25">
      <c r="A3426" t="s">
        <v>692</v>
      </c>
      <c r="B3426" t="s">
        <v>693</v>
      </c>
      <c r="C3426" t="s">
        <v>698</v>
      </c>
      <c r="D3426" t="s">
        <v>699</v>
      </c>
      <c r="E3426" t="s">
        <v>457</v>
      </c>
      <c r="F3426" s="1">
        <v>1676364</v>
      </c>
      <c r="H3426" s="2" t="e">
        <f>VLOOKUP(C3426,JUNGER!$A$3:$B$7785,1,0)</f>
        <v>#N/A</v>
      </c>
      <c r="I3426" s="2" t="e">
        <f>VLOOKUP(C3426,HWK!$A$3:$B$8917,1,0)</f>
        <v>#N/A</v>
      </c>
      <c r="J3426" s="2" t="e">
        <f>VLOOKUP(C3426,CSSK!$A$3:$D$9887,1,0)</f>
        <v>#N/A</v>
      </c>
      <c r="K3426" s="2" t="e">
        <f>VLOOKUP(C3426,BOSS!$A$3:$B$1212,1,0)</f>
        <v>#N/A</v>
      </c>
    </row>
    <row r="3427" spans="1:11" x14ac:dyDescent="0.25">
      <c r="A3427" t="s">
        <v>692</v>
      </c>
      <c r="B3427" t="s">
        <v>693</v>
      </c>
      <c r="C3427" t="s">
        <v>508</v>
      </c>
      <c r="D3427" t="s">
        <v>509</v>
      </c>
      <c r="E3427" t="s">
        <v>457</v>
      </c>
      <c r="F3427" s="1">
        <v>68845.5</v>
      </c>
      <c r="H3427" s="2" t="e">
        <f>VLOOKUP(C3427,JUNGER!$A$3:$B$7785,1,0)</f>
        <v>#N/A</v>
      </c>
      <c r="I3427" s="2" t="e">
        <f>VLOOKUP(C3427,HWK!$A$3:$B$8917,1,0)</f>
        <v>#N/A</v>
      </c>
      <c r="J3427" s="2" t="e">
        <f>VLOOKUP(C3427,CSSK!$A$3:$D$9887,1,0)</f>
        <v>#N/A</v>
      </c>
      <c r="K3427" s="2" t="e">
        <f>VLOOKUP(C3427,BOSS!$A$3:$B$1212,1,0)</f>
        <v>#N/A</v>
      </c>
    </row>
    <row r="3428" spans="1:11" x14ac:dyDescent="0.25">
      <c r="A3428" t="s">
        <v>692</v>
      </c>
      <c r="B3428" t="s">
        <v>693</v>
      </c>
      <c r="C3428" t="s">
        <v>510</v>
      </c>
      <c r="D3428" t="s">
        <v>511</v>
      </c>
      <c r="E3428" t="s">
        <v>457</v>
      </c>
      <c r="F3428" s="1">
        <v>68845.5</v>
      </c>
      <c r="H3428" s="2" t="e">
        <f>VLOOKUP(C3428,JUNGER!$A$3:$B$7785,1,0)</f>
        <v>#N/A</v>
      </c>
      <c r="I3428" s="2" t="e">
        <f>VLOOKUP(C3428,HWK!$A$3:$B$8917,1,0)</f>
        <v>#N/A</v>
      </c>
      <c r="J3428" s="2" t="e">
        <f>VLOOKUP(C3428,CSSK!$A$3:$D$9887,1,0)</f>
        <v>#N/A</v>
      </c>
      <c r="K3428" s="2" t="e">
        <f>VLOOKUP(C3428,BOSS!$A$3:$B$1212,1,0)</f>
        <v>#N/A</v>
      </c>
    </row>
    <row r="3429" spans="1:11" x14ac:dyDescent="0.25">
      <c r="A3429" t="s">
        <v>692</v>
      </c>
      <c r="B3429" t="s">
        <v>693</v>
      </c>
      <c r="C3429" t="s">
        <v>513</v>
      </c>
      <c r="D3429" t="s">
        <v>141</v>
      </c>
      <c r="E3429" t="s">
        <v>457</v>
      </c>
      <c r="F3429" s="1">
        <v>244255</v>
      </c>
      <c r="H3429" s="2" t="e">
        <f>VLOOKUP(C3429,JUNGER!$A$3:$B$7785,1,0)</f>
        <v>#N/A</v>
      </c>
      <c r="I3429" s="2" t="e">
        <f>VLOOKUP(C3429,HWK!$A$3:$B$8917,1,0)</f>
        <v>#N/A</v>
      </c>
      <c r="J3429" s="2" t="e">
        <f>VLOOKUP(C3429,CSSK!$A$3:$D$9887,1,0)</f>
        <v>#N/A</v>
      </c>
      <c r="K3429" s="2" t="e">
        <f>VLOOKUP(C3429,BOSS!$A$3:$B$1212,1,0)</f>
        <v>#N/A</v>
      </c>
    </row>
    <row r="3430" spans="1:11" x14ac:dyDescent="0.25">
      <c r="A3430" t="s">
        <v>692</v>
      </c>
      <c r="B3430" t="s">
        <v>693</v>
      </c>
      <c r="C3430" t="s">
        <v>142</v>
      </c>
      <c r="D3430" t="s">
        <v>143</v>
      </c>
      <c r="E3430" t="s">
        <v>457</v>
      </c>
      <c r="F3430" s="1">
        <v>1379058.72</v>
      </c>
      <c r="H3430" s="2" t="e">
        <f>VLOOKUP(C3430,JUNGER!$A$3:$B$7785,1,0)</f>
        <v>#N/A</v>
      </c>
      <c r="I3430" s="2" t="e">
        <f>VLOOKUP(C3430,HWK!$A$3:$B$8917,1,0)</f>
        <v>#N/A</v>
      </c>
      <c r="J3430" s="2" t="e">
        <f>VLOOKUP(C3430,CSSK!$A$3:$D$9887,1,0)</f>
        <v>#N/A</v>
      </c>
      <c r="K3430" s="2" t="e">
        <f>VLOOKUP(C3430,BOSS!$A$3:$B$1212,1,0)</f>
        <v>#N/A</v>
      </c>
    </row>
    <row r="3431" spans="1:11" x14ac:dyDescent="0.25">
      <c r="A3431" t="s">
        <v>692</v>
      </c>
      <c r="B3431" t="s">
        <v>693</v>
      </c>
      <c r="C3431" t="s">
        <v>3221</v>
      </c>
      <c r="D3431" t="s">
        <v>3222</v>
      </c>
      <c r="E3431" t="s">
        <v>457</v>
      </c>
      <c r="F3431" s="1">
        <v>1476570.38</v>
      </c>
      <c r="H3431" s="2" t="e">
        <f>VLOOKUP(C3431,JUNGER!$A$3:$B$7785,1,0)</f>
        <v>#N/A</v>
      </c>
      <c r="I3431" s="2" t="e">
        <f>VLOOKUP(C3431,HWK!$A$3:$B$8917,1,0)</f>
        <v>#N/A</v>
      </c>
      <c r="J3431" s="2" t="e">
        <f>VLOOKUP(C3431,CSSK!$A$3:$D$9887,1,0)</f>
        <v>#N/A</v>
      </c>
      <c r="K3431" s="2" t="e">
        <f>VLOOKUP(C3431,BOSS!$A$3:$B$1212,1,0)</f>
        <v>#N/A</v>
      </c>
    </row>
    <row r="3432" spans="1:11" x14ac:dyDescent="0.25">
      <c r="A3432" t="s">
        <v>692</v>
      </c>
      <c r="B3432" t="s">
        <v>693</v>
      </c>
      <c r="C3432" t="s">
        <v>144</v>
      </c>
      <c r="D3432" t="s">
        <v>145</v>
      </c>
      <c r="E3432" t="s">
        <v>457</v>
      </c>
      <c r="F3432" s="1">
        <v>1289098</v>
      </c>
      <c r="H3432" s="2" t="e">
        <f>VLOOKUP(C3432,JUNGER!$A$3:$B$7785,1,0)</f>
        <v>#N/A</v>
      </c>
      <c r="I3432" s="2" t="e">
        <f>VLOOKUP(C3432,HWK!$A$3:$B$8917,1,0)</f>
        <v>#N/A</v>
      </c>
      <c r="J3432" s="2" t="e">
        <f>VLOOKUP(C3432,CSSK!$A$3:$D$9887,1,0)</f>
        <v>#N/A</v>
      </c>
      <c r="K3432" s="2" t="e">
        <f>VLOOKUP(C3432,BOSS!$A$3:$B$1212,1,0)</f>
        <v>#N/A</v>
      </c>
    </row>
    <row r="3433" spans="1:11" x14ac:dyDescent="0.25">
      <c r="A3433" t="s">
        <v>692</v>
      </c>
      <c r="B3433" t="s">
        <v>693</v>
      </c>
      <c r="C3433" t="s">
        <v>146</v>
      </c>
      <c r="D3433" t="s">
        <v>147</v>
      </c>
      <c r="E3433" t="s">
        <v>457</v>
      </c>
      <c r="F3433" s="1">
        <v>1243154</v>
      </c>
      <c r="H3433" s="2" t="e">
        <f>VLOOKUP(C3433,JUNGER!$A$3:$B$7785,1,0)</f>
        <v>#N/A</v>
      </c>
      <c r="I3433" s="2" t="e">
        <f>VLOOKUP(C3433,HWK!$A$3:$B$8917,1,0)</f>
        <v>#N/A</v>
      </c>
      <c r="J3433" s="2" t="e">
        <f>VLOOKUP(C3433,CSSK!$A$3:$D$9887,1,0)</f>
        <v>#N/A</v>
      </c>
      <c r="K3433" s="2" t="e">
        <f>VLOOKUP(C3433,BOSS!$A$3:$B$1212,1,0)</f>
        <v>#N/A</v>
      </c>
    </row>
    <row r="3434" spans="1:11" x14ac:dyDescent="0.25">
      <c r="A3434" t="s">
        <v>692</v>
      </c>
      <c r="B3434" t="s">
        <v>693</v>
      </c>
      <c r="C3434" t="s">
        <v>148</v>
      </c>
      <c r="D3434" t="s">
        <v>149</v>
      </c>
      <c r="E3434" t="s">
        <v>457</v>
      </c>
      <c r="F3434" s="1">
        <v>192145</v>
      </c>
      <c r="H3434" s="2" t="e">
        <f>VLOOKUP(C3434,JUNGER!$A$3:$B$7785,1,0)</f>
        <v>#N/A</v>
      </c>
      <c r="I3434" s="2" t="e">
        <f>VLOOKUP(C3434,HWK!$A$3:$B$8917,1,0)</f>
        <v>#N/A</v>
      </c>
      <c r="J3434" s="2" t="e">
        <f>VLOOKUP(C3434,CSSK!$A$3:$D$9887,1,0)</f>
        <v>#N/A</v>
      </c>
      <c r="K3434" s="2" t="e">
        <f>VLOOKUP(C3434,BOSS!$A$3:$B$1212,1,0)</f>
        <v>#N/A</v>
      </c>
    </row>
    <row r="3435" spans="1:11" x14ac:dyDescent="0.25">
      <c r="A3435" t="s">
        <v>692</v>
      </c>
      <c r="B3435" t="s">
        <v>693</v>
      </c>
      <c r="C3435" t="s">
        <v>152</v>
      </c>
      <c r="D3435" t="s">
        <v>153</v>
      </c>
      <c r="E3435" t="s">
        <v>457</v>
      </c>
      <c r="F3435" s="1">
        <v>2885492</v>
      </c>
      <c r="H3435" s="2" t="e">
        <f>VLOOKUP(C3435,JUNGER!$A$3:$B$7785,1,0)</f>
        <v>#N/A</v>
      </c>
      <c r="I3435" s="2" t="e">
        <f>VLOOKUP(C3435,HWK!$A$3:$B$8917,1,0)</f>
        <v>#N/A</v>
      </c>
      <c r="J3435" s="2" t="e">
        <f>VLOOKUP(C3435,CSSK!$A$3:$D$9887,1,0)</f>
        <v>#N/A</v>
      </c>
      <c r="K3435" s="2" t="e">
        <f>VLOOKUP(C3435,BOSS!$A$3:$B$1212,1,0)</f>
        <v>#N/A</v>
      </c>
    </row>
    <row r="3436" spans="1:11" x14ac:dyDescent="0.25">
      <c r="A3436" t="s">
        <v>692</v>
      </c>
      <c r="B3436" t="s">
        <v>693</v>
      </c>
      <c r="C3436" t="s">
        <v>154</v>
      </c>
      <c r="D3436" t="s">
        <v>155</v>
      </c>
      <c r="E3436" t="s">
        <v>457</v>
      </c>
      <c r="F3436" s="1">
        <v>8172727</v>
      </c>
      <c r="H3436" s="2" t="e">
        <f>VLOOKUP(C3436,JUNGER!$A$3:$B$7785,1,0)</f>
        <v>#N/A</v>
      </c>
      <c r="I3436" s="2" t="e">
        <f>VLOOKUP(C3436,HWK!$A$3:$B$8917,1,0)</f>
        <v>#N/A</v>
      </c>
      <c r="J3436" s="2" t="e">
        <f>VLOOKUP(C3436,CSSK!$A$3:$D$9887,1,0)</f>
        <v>#N/A</v>
      </c>
      <c r="K3436" s="2" t="e">
        <f>VLOOKUP(C3436,BOSS!$A$3:$B$1212,1,0)</f>
        <v>#N/A</v>
      </c>
    </row>
    <row r="3437" spans="1:11" x14ac:dyDescent="0.25">
      <c r="A3437" t="s">
        <v>692</v>
      </c>
      <c r="B3437" t="s">
        <v>693</v>
      </c>
      <c r="C3437" t="s">
        <v>156</v>
      </c>
      <c r="D3437" t="s">
        <v>157</v>
      </c>
      <c r="E3437" t="s">
        <v>457</v>
      </c>
      <c r="F3437" s="1">
        <v>3857827</v>
      </c>
      <c r="H3437" s="2" t="e">
        <f>VLOOKUP(C3437,JUNGER!$A$3:$B$7785,1,0)</f>
        <v>#N/A</v>
      </c>
      <c r="I3437" s="2" t="e">
        <f>VLOOKUP(C3437,HWK!$A$3:$B$8917,1,0)</f>
        <v>#N/A</v>
      </c>
      <c r="J3437" s="2" t="e">
        <f>VLOOKUP(C3437,CSSK!$A$3:$D$9887,1,0)</f>
        <v>#N/A</v>
      </c>
      <c r="K3437" s="2" t="e">
        <f>VLOOKUP(C3437,BOSS!$A$3:$B$1212,1,0)</f>
        <v>#N/A</v>
      </c>
    </row>
    <row r="3438" spans="1:11" x14ac:dyDescent="0.25">
      <c r="A3438" t="s">
        <v>692</v>
      </c>
      <c r="B3438" t="s">
        <v>693</v>
      </c>
      <c r="C3438" t="s">
        <v>164</v>
      </c>
      <c r="D3438" t="s">
        <v>165</v>
      </c>
      <c r="E3438" t="s">
        <v>457</v>
      </c>
      <c r="F3438" s="1">
        <v>597931</v>
      </c>
      <c r="H3438" s="2" t="e">
        <f>VLOOKUP(C3438,JUNGER!$A$3:$B$7785,1,0)</f>
        <v>#N/A</v>
      </c>
      <c r="I3438" s="2" t="e">
        <f>VLOOKUP(C3438,HWK!$A$3:$B$8917,1,0)</f>
        <v>#N/A</v>
      </c>
      <c r="J3438" s="2" t="e">
        <f>VLOOKUP(C3438,CSSK!$A$3:$D$9887,1,0)</f>
        <v>#N/A</v>
      </c>
      <c r="K3438" s="2" t="e">
        <f>VLOOKUP(C3438,BOSS!$A$3:$B$1212,1,0)</f>
        <v>#N/A</v>
      </c>
    </row>
    <row r="3439" spans="1:11" x14ac:dyDescent="0.25">
      <c r="A3439" t="s">
        <v>692</v>
      </c>
      <c r="B3439" t="s">
        <v>693</v>
      </c>
      <c r="C3439" t="s">
        <v>180</v>
      </c>
      <c r="D3439" t="s">
        <v>181</v>
      </c>
      <c r="E3439" t="s">
        <v>457</v>
      </c>
      <c r="F3439" s="1">
        <v>2354545</v>
      </c>
      <c r="H3439" s="2" t="e">
        <f>VLOOKUP(C3439,JUNGER!$A$3:$B$7785,1,0)</f>
        <v>#N/A</v>
      </c>
      <c r="I3439" s="2" t="e">
        <f>VLOOKUP(C3439,HWK!$A$3:$B$8917,1,0)</f>
        <v>#N/A</v>
      </c>
      <c r="J3439" s="2" t="e">
        <f>VLOOKUP(C3439,CSSK!$A$3:$D$9887,1,0)</f>
        <v>#N/A</v>
      </c>
      <c r="K3439" s="2" t="e">
        <f>VLOOKUP(C3439,BOSS!$A$3:$B$1212,1,0)</f>
        <v>#N/A</v>
      </c>
    </row>
    <row r="3440" spans="1:11" x14ac:dyDescent="0.25">
      <c r="A3440" t="s">
        <v>692</v>
      </c>
      <c r="B3440" t="s">
        <v>693</v>
      </c>
      <c r="C3440" t="s">
        <v>182</v>
      </c>
      <c r="D3440" t="s">
        <v>183</v>
      </c>
      <c r="E3440" t="s">
        <v>457</v>
      </c>
      <c r="F3440" s="1">
        <v>2263636</v>
      </c>
      <c r="H3440" s="2" t="e">
        <f>VLOOKUP(C3440,JUNGER!$A$3:$B$7785,1,0)</f>
        <v>#N/A</v>
      </c>
      <c r="I3440" s="2" t="e">
        <f>VLOOKUP(C3440,HWK!$A$3:$B$8917,1,0)</f>
        <v>#N/A</v>
      </c>
      <c r="J3440" s="2" t="e">
        <f>VLOOKUP(C3440,CSSK!$A$3:$D$9887,1,0)</f>
        <v>#N/A</v>
      </c>
      <c r="K3440" s="2" t="e">
        <f>VLOOKUP(C3440,BOSS!$A$3:$B$1212,1,0)</f>
        <v>#N/A</v>
      </c>
    </row>
    <row r="3441" spans="1:11" x14ac:dyDescent="0.25">
      <c r="A3441" t="s">
        <v>692</v>
      </c>
      <c r="B3441" t="s">
        <v>693</v>
      </c>
      <c r="C3441" t="s">
        <v>184</v>
      </c>
      <c r="D3441" t="s">
        <v>185</v>
      </c>
      <c r="E3441" t="s">
        <v>457</v>
      </c>
      <c r="F3441" s="1">
        <v>1354545</v>
      </c>
      <c r="H3441" s="2" t="e">
        <f>VLOOKUP(C3441,JUNGER!$A$3:$B$7785,1,0)</f>
        <v>#N/A</v>
      </c>
      <c r="I3441" s="2" t="e">
        <f>VLOOKUP(C3441,HWK!$A$3:$B$8917,1,0)</f>
        <v>#N/A</v>
      </c>
      <c r="J3441" s="2" t="e">
        <f>VLOOKUP(C3441,CSSK!$A$3:$D$9887,1,0)</f>
        <v>#N/A</v>
      </c>
      <c r="K3441" s="2" t="e">
        <f>VLOOKUP(C3441,BOSS!$A$3:$B$1212,1,0)</f>
        <v>#N/A</v>
      </c>
    </row>
    <row r="3442" spans="1:11" x14ac:dyDescent="0.25">
      <c r="A3442" t="s">
        <v>692</v>
      </c>
      <c r="B3442" t="s">
        <v>693</v>
      </c>
      <c r="C3442" t="s">
        <v>514</v>
      </c>
      <c r="D3442" t="s">
        <v>186</v>
      </c>
      <c r="E3442" t="s">
        <v>457</v>
      </c>
      <c r="F3442" s="1">
        <v>153517</v>
      </c>
      <c r="H3442" s="2" t="e">
        <f>VLOOKUP(C3442,JUNGER!$A$3:$B$7785,1,0)</f>
        <v>#N/A</v>
      </c>
      <c r="I3442" s="2" t="e">
        <f>VLOOKUP(C3442,HWK!$A$3:$B$8917,1,0)</f>
        <v>#N/A</v>
      </c>
      <c r="J3442" s="2" t="e">
        <f>VLOOKUP(C3442,CSSK!$A$3:$D$9887,1,0)</f>
        <v>#N/A</v>
      </c>
      <c r="K3442" s="2" t="e">
        <f>VLOOKUP(C3442,BOSS!$A$3:$B$1212,1,0)</f>
        <v>#N/A</v>
      </c>
    </row>
    <row r="3443" spans="1:11" x14ac:dyDescent="0.25">
      <c r="A3443" t="s">
        <v>692</v>
      </c>
      <c r="B3443" t="s">
        <v>693</v>
      </c>
      <c r="C3443" t="s">
        <v>204</v>
      </c>
      <c r="D3443" t="s">
        <v>205</v>
      </c>
      <c r="E3443" t="s">
        <v>457</v>
      </c>
      <c r="F3443" s="1">
        <v>2541461</v>
      </c>
      <c r="H3443" s="2" t="e">
        <f>VLOOKUP(C3443,JUNGER!$A$3:$B$7785,1,0)</f>
        <v>#N/A</v>
      </c>
      <c r="I3443" s="2" t="e">
        <f>VLOOKUP(C3443,HWK!$A$3:$B$8917,1,0)</f>
        <v>#N/A</v>
      </c>
      <c r="J3443" s="2" t="e">
        <f>VLOOKUP(C3443,CSSK!$A$3:$D$9887,1,0)</f>
        <v>#N/A</v>
      </c>
      <c r="K3443" s="2" t="e">
        <f>VLOOKUP(C3443,BOSS!$A$3:$B$1212,1,0)</f>
        <v>#N/A</v>
      </c>
    </row>
    <row r="3444" spans="1:11" x14ac:dyDescent="0.25">
      <c r="A3444" t="s">
        <v>692</v>
      </c>
      <c r="B3444" t="s">
        <v>693</v>
      </c>
      <c r="C3444" t="s">
        <v>586</v>
      </c>
      <c r="D3444" t="s">
        <v>225</v>
      </c>
      <c r="E3444" t="s">
        <v>495</v>
      </c>
      <c r="F3444" s="1">
        <v>1106020</v>
      </c>
      <c r="H3444" s="2" t="e">
        <f>VLOOKUP(C3444,JUNGER!$A$3:$B$7785,1,0)</f>
        <v>#N/A</v>
      </c>
      <c r="I3444" s="2" t="e">
        <f>VLOOKUP(C3444,HWK!$A$3:$B$8917,1,0)</f>
        <v>#N/A</v>
      </c>
      <c r="J3444" s="2" t="e">
        <f>VLOOKUP(C3444,CSSK!$A$3:$D$9887,1,0)</f>
        <v>#N/A</v>
      </c>
      <c r="K3444" s="2" t="e">
        <f>VLOOKUP(C3444,BOSS!$A$3:$B$1212,1,0)</f>
        <v>#N/A</v>
      </c>
    </row>
    <row r="3445" spans="1:11" x14ac:dyDescent="0.25">
      <c r="A3445" t="s">
        <v>692</v>
      </c>
      <c r="B3445" t="s">
        <v>693</v>
      </c>
      <c r="C3445" t="s">
        <v>540</v>
      </c>
      <c r="D3445" t="s">
        <v>247</v>
      </c>
      <c r="E3445" t="s">
        <v>466</v>
      </c>
      <c r="F3445" s="1">
        <v>14010854</v>
      </c>
      <c r="H3445" s="2" t="e">
        <f>VLOOKUP(C3445,JUNGER!$A$3:$B$7785,1,0)</f>
        <v>#N/A</v>
      </c>
      <c r="I3445" s="2" t="e">
        <f>VLOOKUP(C3445,HWK!$A$3:$B$8917,1,0)</f>
        <v>#N/A</v>
      </c>
      <c r="J3445" s="2" t="e">
        <f>VLOOKUP(C3445,CSSK!$A$3:$D$9887,1,0)</f>
        <v>#N/A</v>
      </c>
      <c r="K3445" s="2" t="e">
        <f>VLOOKUP(C3445,BOSS!$A$3:$B$1212,1,0)</f>
        <v>#N/A</v>
      </c>
    </row>
    <row r="3446" spans="1:11" x14ac:dyDescent="0.25">
      <c r="A3446" t="s">
        <v>692</v>
      </c>
      <c r="B3446" t="s">
        <v>693</v>
      </c>
      <c r="C3446" t="s">
        <v>549</v>
      </c>
      <c r="D3446" t="s">
        <v>256</v>
      </c>
      <c r="E3446" t="s">
        <v>457</v>
      </c>
      <c r="F3446" s="1">
        <v>18765056</v>
      </c>
      <c r="H3446" s="2" t="e">
        <f>VLOOKUP(C3446,JUNGER!$A$3:$B$7785,1,0)</f>
        <v>#N/A</v>
      </c>
      <c r="I3446" s="2" t="e">
        <f>VLOOKUP(C3446,HWK!$A$3:$B$8917,1,0)</f>
        <v>#N/A</v>
      </c>
      <c r="J3446" s="2" t="e">
        <f>VLOOKUP(C3446,CSSK!$A$3:$D$9887,1,0)</f>
        <v>#N/A</v>
      </c>
      <c r="K3446" s="2" t="e">
        <f>VLOOKUP(C3446,BOSS!$A$3:$B$1212,1,0)</f>
        <v>#N/A</v>
      </c>
    </row>
    <row r="3447" spans="1:11" x14ac:dyDescent="0.25">
      <c r="A3447" t="s">
        <v>692</v>
      </c>
      <c r="B3447" t="s">
        <v>693</v>
      </c>
      <c r="C3447" t="s">
        <v>267</v>
      </c>
      <c r="D3447" t="s">
        <v>268</v>
      </c>
      <c r="E3447" t="s">
        <v>457</v>
      </c>
      <c r="F3447" s="1">
        <v>2900000</v>
      </c>
      <c r="H3447" s="2" t="e">
        <f>VLOOKUP(C3447,JUNGER!$A$3:$B$7785,1,0)</f>
        <v>#N/A</v>
      </c>
      <c r="I3447" s="2" t="e">
        <f>VLOOKUP(C3447,HWK!$A$3:$B$8917,1,0)</f>
        <v>#N/A</v>
      </c>
      <c r="J3447" s="2" t="e">
        <f>VLOOKUP(C3447,CSSK!$A$3:$D$9887,1,0)</f>
        <v>#N/A</v>
      </c>
      <c r="K3447" s="2" t="e">
        <f>VLOOKUP(C3447,BOSS!$A$3:$B$1212,1,0)</f>
        <v>#N/A</v>
      </c>
    </row>
    <row r="3448" spans="1:11" x14ac:dyDescent="0.25">
      <c r="A3448" t="s">
        <v>692</v>
      </c>
      <c r="B3448" t="s">
        <v>693</v>
      </c>
      <c r="C3448" t="s">
        <v>700</v>
      </c>
      <c r="D3448" t="s">
        <v>269</v>
      </c>
      <c r="E3448" t="s">
        <v>457</v>
      </c>
      <c r="F3448" s="1">
        <v>2718182</v>
      </c>
      <c r="H3448" s="2" t="e">
        <f>VLOOKUP(C3448,JUNGER!$A$3:$B$7785,1,0)</f>
        <v>#N/A</v>
      </c>
      <c r="I3448" s="2" t="e">
        <f>VLOOKUP(C3448,HWK!$A$3:$B$8917,1,0)</f>
        <v>#N/A</v>
      </c>
      <c r="J3448" s="2" t="e">
        <f>VLOOKUP(C3448,CSSK!$A$3:$D$9887,1,0)</f>
        <v>#N/A</v>
      </c>
      <c r="K3448" s="2" t="e">
        <f>VLOOKUP(C3448,BOSS!$A$3:$B$1212,1,0)</f>
        <v>#N/A</v>
      </c>
    </row>
    <row r="3449" spans="1:11" x14ac:dyDescent="0.25">
      <c r="A3449" t="s">
        <v>692</v>
      </c>
      <c r="B3449" t="s">
        <v>693</v>
      </c>
      <c r="C3449" t="s">
        <v>701</v>
      </c>
      <c r="D3449" t="s">
        <v>702</v>
      </c>
      <c r="E3449" t="s">
        <v>457</v>
      </c>
      <c r="F3449" s="1">
        <v>2850000</v>
      </c>
      <c r="H3449" s="2" t="e">
        <f>VLOOKUP(C3449,JUNGER!$A$3:$B$7785,1,0)</f>
        <v>#N/A</v>
      </c>
      <c r="I3449" s="2" t="e">
        <f>VLOOKUP(C3449,HWK!$A$3:$B$8917,1,0)</f>
        <v>#N/A</v>
      </c>
      <c r="J3449" s="2" t="e">
        <f>VLOOKUP(C3449,CSSK!$A$3:$D$9887,1,0)</f>
        <v>#N/A</v>
      </c>
      <c r="K3449" s="2" t="e">
        <f>VLOOKUP(C3449,BOSS!$A$3:$B$1212,1,0)</f>
        <v>#N/A</v>
      </c>
    </row>
    <row r="3450" spans="1:11" x14ac:dyDescent="0.25">
      <c r="A3450" t="s">
        <v>692</v>
      </c>
      <c r="B3450" t="s">
        <v>693</v>
      </c>
      <c r="C3450" t="s">
        <v>287</v>
      </c>
      <c r="D3450" t="s">
        <v>288</v>
      </c>
      <c r="E3450" t="s">
        <v>457</v>
      </c>
      <c r="F3450" s="1">
        <v>756523</v>
      </c>
      <c r="H3450" s="2" t="e">
        <f>VLOOKUP(C3450,JUNGER!$A$3:$B$7785,1,0)</f>
        <v>#N/A</v>
      </c>
      <c r="I3450" s="2" t="e">
        <f>VLOOKUP(C3450,HWK!$A$3:$B$8917,1,0)</f>
        <v>#N/A</v>
      </c>
      <c r="J3450" s="2" t="e">
        <f>VLOOKUP(C3450,CSSK!$A$3:$D$9887,1,0)</f>
        <v>#N/A</v>
      </c>
      <c r="K3450" s="2" t="e">
        <f>VLOOKUP(C3450,BOSS!$A$3:$B$1212,1,0)</f>
        <v>#N/A</v>
      </c>
    </row>
    <row r="3451" spans="1:11" x14ac:dyDescent="0.25">
      <c r="A3451" t="s">
        <v>692</v>
      </c>
      <c r="B3451" t="s">
        <v>693</v>
      </c>
      <c r="C3451" t="s">
        <v>289</v>
      </c>
      <c r="D3451" t="s">
        <v>290</v>
      </c>
      <c r="E3451" t="s">
        <v>457</v>
      </c>
      <c r="F3451" s="1">
        <v>665584</v>
      </c>
      <c r="H3451" s="2" t="e">
        <f>VLOOKUP(C3451,JUNGER!$A$3:$B$7785,1,0)</f>
        <v>#N/A</v>
      </c>
      <c r="I3451" s="2" t="e">
        <f>VLOOKUP(C3451,HWK!$A$3:$B$8917,1,0)</f>
        <v>#N/A</v>
      </c>
      <c r="J3451" s="2" t="e">
        <f>VLOOKUP(C3451,CSSK!$A$3:$D$9887,1,0)</f>
        <v>#N/A</v>
      </c>
      <c r="K3451" s="2" t="e">
        <f>VLOOKUP(C3451,BOSS!$A$3:$B$1212,1,0)</f>
        <v>#N/A</v>
      </c>
    </row>
    <row r="3452" spans="1:11" x14ac:dyDescent="0.25">
      <c r="A3452" t="s">
        <v>692</v>
      </c>
      <c r="B3452" t="s">
        <v>693</v>
      </c>
      <c r="C3452" t="s">
        <v>293</v>
      </c>
      <c r="D3452" t="s">
        <v>294</v>
      </c>
      <c r="E3452" t="s">
        <v>557</v>
      </c>
      <c r="F3452" s="1">
        <v>2043555</v>
      </c>
      <c r="H3452" s="2" t="e">
        <f>VLOOKUP(C3452,JUNGER!$A$3:$B$7785,1,0)</f>
        <v>#N/A</v>
      </c>
      <c r="I3452" s="2" t="e">
        <f>VLOOKUP(C3452,HWK!$A$3:$B$8917,1,0)</f>
        <v>#N/A</v>
      </c>
      <c r="J3452" s="2" t="e">
        <f>VLOOKUP(C3452,CSSK!$A$3:$D$9887,1,0)</f>
        <v>#N/A</v>
      </c>
      <c r="K3452" s="2" t="e">
        <f>VLOOKUP(C3452,BOSS!$A$3:$B$1212,1,0)</f>
        <v>#N/A</v>
      </c>
    </row>
    <row r="3453" spans="1:11" x14ac:dyDescent="0.25">
      <c r="A3453" t="s">
        <v>692</v>
      </c>
      <c r="B3453" t="s">
        <v>693</v>
      </c>
      <c r="C3453" t="s">
        <v>301</v>
      </c>
      <c r="D3453" t="s">
        <v>302</v>
      </c>
      <c r="E3453" t="s">
        <v>457</v>
      </c>
      <c r="F3453" s="1">
        <v>2145389</v>
      </c>
      <c r="H3453" s="2" t="e">
        <f>VLOOKUP(C3453,JUNGER!$A$3:$B$7785,1,0)</f>
        <v>#N/A</v>
      </c>
      <c r="I3453" s="2" t="e">
        <f>VLOOKUP(C3453,HWK!$A$3:$B$8917,1,0)</f>
        <v>#N/A</v>
      </c>
      <c r="J3453" s="2" t="e">
        <f>VLOOKUP(C3453,CSSK!$A$3:$D$9887,1,0)</f>
        <v>#N/A</v>
      </c>
      <c r="K3453" s="2" t="e">
        <f>VLOOKUP(C3453,BOSS!$A$3:$B$1212,1,0)</f>
        <v>#N/A</v>
      </c>
    </row>
    <row r="3454" spans="1:11" x14ac:dyDescent="0.25">
      <c r="A3454" t="s">
        <v>692</v>
      </c>
      <c r="B3454" t="s">
        <v>693</v>
      </c>
      <c r="C3454" t="s">
        <v>305</v>
      </c>
      <c r="D3454" t="s">
        <v>306</v>
      </c>
      <c r="E3454" t="s">
        <v>560</v>
      </c>
      <c r="F3454" s="1">
        <v>1960675</v>
      </c>
      <c r="H3454" s="2" t="e">
        <f>VLOOKUP(C3454,JUNGER!$A$3:$B$7785,1,0)</f>
        <v>#N/A</v>
      </c>
      <c r="I3454" s="2" t="e">
        <f>VLOOKUP(C3454,HWK!$A$3:$B$8917,1,0)</f>
        <v>#N/A</v>
      </c>
      <c r="J3454" s="2" t="e">
        <f>VLOOKUP(C3454,CSSK!$A$3:$D$9887,1,0)</f>
        <v>#N/A</v>
      </c>
      <c r="K3454" s="2" t="e">
        <f>VLOOKUP(C3454,BOSS!$A$3:$B$1212,1,0)</f>
        <v>#N/A</v>
      </c>
    </row>
    <row r="3455" spans="1:11" x14ac:dyDescent="0.25">
      <c r="A3455" t="s">
        <v>692</v>
      </c>
      <c r="B3455" t="s">
        <v>693</v>
      </c>
      <c r="C3455" t="s">
        <v>561</v>
      </c>
      <c r="D3455" t="s">
        <v>309</v>
      </c>
      <c r="E3455" t="s">
        <v>457</v>
      </c>
      <c r="F3455" s="1">
        <v>148101</v>
      </c>
      <c r="H3455" s="2" t="e">
        <f>VLOOKUP(C3455,JUNGER!$A$3:$B$7785,1,0)</f>
        <v>#N/A</v>
      </c>
      <c r="I3455" s="2" t="e">
        <f>VLOOKUP(C3455,HWK!$A$3:$B$8917,1,0)</f>
        <v>#N/A</v>
      </c>
      <c r="J3455" s="2" t="e">
        <f>VLOOKUP(C3455,CSSK!$A$3:$D$9887,1,0)</f>
        <v>#N/A</v>
      </c>
      <c r="K3455" s="2" t="e">
        <f>VLOOKUP(C3455,BOSS!$A$3:$B$1212,1,0)</f>
        <v>#N/A</v>
      </c>
    </row>
    <row r="3456" spans="1:11" x14ac:dyDescent="0.25">
      <c r="A3456" t="s">
        <v>692</v>
      </c>
      <c r="B3456" t="s">
        <v>693</v>
      </c>
      <c r="C3456" t="s">
        <v>563</v>
      </c>
      <c r="D3456" t="s">
        <v>313</v>
      </c>
      <c r="E3456" t="s">
        <v>457</v>
      </c>
      <c r="F3456" s="1">
        <v>131390</v>
      </c>
      <c r="H3456" s="2" t="e">
        <f>VLOOKUP(C3456,JUNGER!$A$3:$B$7785,1,0)</f>
        <v>#N/A</v>
      </c>
      <c r="I3456" s="2" t="e">
        <f>VLOOKUP(C3456,HWK!$A$3:$B$8917,1,0)</f>
        <v>#N/A</v>
      </c>
      <c r="J3456" s="2" t="e">
        <f>VLOOKUP(C3456,CSSK!$A$3:$D$9887,1,0)</f>
        <v>#N/A</v>
      </c>
      <c r="K3456" s="2" t="e">
        <f>VLOOKUP(C3456,BOSS!$A$3:$B$1212,1,0)</f>
        <v>#N/A</v>
      </c>
    </row>
    <row r="3457" spans="1:11" x14ac:dyDescent="0.25">
      <c r="A3457" t="s">
        <v>692</v>
      </c>
      <c r="B3457" t="s">
        <v>693</v>
      </c>
      <c r="C3457" t="s">
        <v>564</v>
      </c>
      <c r="D3457" t="s">
        <v>315</v>
      </c>
      <c r="E3457" t="s">
        <v>457</v>
      </c>
      <c r="F3457" s="1">
        <v>175187</v>
      </c>
      <c r="H3457" s="2" t="e">
        <f>VLOOKUP(C3457,JUNGER!$A$3:$B$7785,1,0)</f>
        <v>#N/A</v>
      </c>
      <c r="I3457" s="2" t="e">
        <f>VLOOKUP(C3457,HWK!$A$3:$B$8917,1,0)</f>
        <v>#N/A</v>
      </c>
      <c r="J3457" s="2" t="e">
        <f>VLOOKUP(C3457,CSSK!$A$3:$D$9887,1,0)</f>
        <v>#N/A</v>
      </c>
      <c r="K3457" s="2" t="e">
        <f>VLOOKUP(C3457,BOSS!$A$3:$B$1212,1,0)</f>
        <v>#N/A</v>
      </c>
    </row>
    <row r="3458" spans="1:11" x14ac:dyDescent="0.25">
      <c r="A3458" t="s">
        <v>692</v>
      </c>
      <c r="B3458" t="s">
        <v>693</v>
      </c>
      <c r="C3458" t="s">
        <v>346</v>
      </c>
      <c r="D3458" t="s">
        <v>347</v>
      </c>
      <c r="E3458" t="s">
        <v>457</v>
      </c>
      <c r="F3458" s="1">
        <v>1156934</v>
      </c>
      <c r="H3458" s="2" t="e">
        <f>VLOOKUP(C3458,JUNGER!$A$3:$B$7785,1,0)</f>
        <v>#N/A</v>
      </c>
      <c r="I3458" s="2" t="e">
        <f>VLOOKUP(C3458,HWK!$A$3:$B$8917,1,0)</f>
        <v>#N/A</v>
      </c>
      <c r="J3458" s="2" t="e">
        <f>VLOOKUP(C3458,CSSK!$A$3:$D$9887,1,0)</f>
        <v>#N/A</v>
      </c>
      <c r="K3458" s="2" t="str">
        <f>VLOOKUP(C3458,BOSS!$A$3:$B$1212,1,0)</f>
        <v>QJ12F1</v>
      </c>
    </row>
    <row r="3459" spans="1:11" x14ac:dyDescent="0.25">
      <c r="A3459" t="s">
        <v>692</v>
      </c>
      <c r="B3459" t="s">
        <v>693</v>
      </c>
      <c r="C3459" t="s">
        <v>567</v>
      </c>
      <c r="D3459" t="s">
        <v>355</v>
      </c>
      <c r="E3459" t="s">
        <v>457</v>
      </c>
      <c r="F3459" s="1">
        <v>255263</v>
      </c>
      <c r="H3459" s="2" t="e">
        <f>VLOOKUP(C3459,JUNGER!$A$3:$B$7785,1,0)</f>
        <v>#N/A</v>
      </c>
      <c r="I3459" s="2" t="e">
        <f>VLOOKUP(C3459,HWK!$A$3:$B$8917,1,0)</f>
        <v>#N/A</v>
      </c>
      <c r="J3459" s="2" t="e">
        <f>VLOOKUP(C3459,CSSK!$A$3:$D$9887,1,0)</f>
        <v>#N/A</v>
      </c>
      <c r="K3459" s="2" t="e">
        <f>VLOOKUP(C3459,BOSS!$A$3:$B$1212,1,0)</f>
        <v>#N/A</v>
      </c>
    </row>
    <row r="3460" spans="1:11" x14ac:dyDescent="0.25">
      <c r="A3460" t="s">
        <v>692</v>
      </c>
      <c r="B3460" t="s">
        <v>693</v>
      </c>
      <c r="C3460" t="s">
        <v>568</v>
      </c>
      <c r="D3460" t="s">
        <v>357</v>
      </c>
      <c r="E3460" t="s">
        <v>457</v>
      </c>
      <c r="F3460" s="1">
        <v>255263</v>
      </c>
      <c r="H3460" s="2" t="e">
        <f>VLOOKUP(C3460,JUNGER!$A$3:$B$7785,1,0)</f>
        <v>#N/A</v>
      </c>
      <c r="I3460" s="2" t="e">
        <f>VLOOKUP(C3460,HWK!$A$3:$B$8917,1,0)</f>
        <v>#N/A</v>
      </c>
      <c r="J3460" s="2" t="e">
        <f>VLOOKUP(C3460,CSSK!$A$3:$D$9887,1,0)</f>
        <v>#N/A</v>
      </c>
      <c r="K3460" s="2" t="e">
        <f>VLOOKUP(C3460,BOSS!$A$3:$B$1212,1,0)</f>
        <v>#N/A</v>
      </c>
    </row>
    <row r="3461" spans="1:11" x14ac:dyDescent="0.25">
      <c r="A3461" t="s">
        <v>692</v>
      </c>
      <c r="B3461" t="s">
        <v>693</v>
      </c>
      <c r="C3461" t="s">
        <v>569</v>
      </c>
      <c r="D3461" t="s">
        <v>358</v>
      </c>
      <c r="E3461" t="s">
        <v>457</v>
      </c>
      <c r="F3461" s="1">
        <v>255263</v>
      </c>
      <c r="H3461" s="2" t="e">
        <f>VLOOKUP(C3461,JUNGER!$A$3:$B$7785,1,0)</f>
        <v>#N/A</v>
      </c>
      <c r="I3461" s="2" t="e">
        <f>VLOOKUP(C3461,HWK!$A$3:$B$8917,1,0)</f>
        <v>#N/A</v>
      </c>
      <c r="J3461" s="2" t="e">
        <f>VLOOKUP(C3461,CSSK!$A$3:$D$9887,1,0)</f>
        <v>#N/A</v>
      </c>
      <c r="K3461" s="2" t="e">
        <f>VLOOKUP(C3461,BOSS!$A$3:$B$1212,1,0)</f>
        <v>#N/A</v>
      </c>
    </row>
    <row r="3462" spans="1:11" x14ac:dyDescent="0.25">
      <c r="A3462" t="s">
        <v>692</v>
      </c>
      <c r="B3462" t="s">
        <v>693</v>
      </c>
      <c r="C3462" t="s">
        <v>570</v>
      </c>
      <c r="D3462" t="s">
        <v>359</v>
      </c>
      <c r="E3462" t="s">
        <v>457</v>
      </c>
      <c r="F3462" s="1">
        <v>351978</v>
      </c>
      <c r="H3462" s="2" t="e">
        <f>VLOOKUP(C3462,JUNGER!$A$3:$B$7785,1,0)</f>
        <v>#N/A</v>
      </c>
      <c r="I3462" s="2" t="e">
        <f>VLOOKUP(C3462,HWK!$A$3:$B$8917,1,0)</f>
        <v>#N/A</v>
      </c>
      <c r="J3462" s="2" t="e">
        <f>VLOOKUP(C3462,CSSK!$A$3:$D$9887,1,0)</f>
        <v>#N/A</v>
      </c>
      <c r="K3462" s="2" t="e">
        <f>VLOOKUP(C3462,BOSS!$A$3:$B$1212,1,0)</f>
        <v>#N/A</v>
      </c>
    </row>
    <row r="3463" spans="1:11" x14ac:dyDescent="0.25">
      <c r="A3463" t="s">
        <v>692</v>
      </c>
      <c r="B3463" t="s">
        <v>693</v>
      </c>
      <c r="C3463" t="s">
        <v>571</v>
      </c>
      <c r="D3463" t="s">
        <v>360</v>
      </c>
      <c r="E3463" t="s">
        <v>457</v>
      </c>
      <c r="F3463" s="1">
        <v>348855</v>
      </c>
      <c r="H3463" s="2" t="e">
        <f>VLOOKUP(C3463,JUNGER!$A$3:$B$7785,1,0)</f>
        <v>#N/A</v>
      </c>
      <c r="I3463" s="2" t="e">
        <f>VLOOKUP(C3463,HWK!$A$3:$B$8917,1,0)</f>
        <v>#N/A</v>
      </c>
      <c r="J3463" s="2" t="e">
        <f>VLOOKUP(C3463,CSSK!$A$3:$D$9887,1,0)</f>
        <v>#N/A</v>
      </c>
      <c r="K3463" s="2" t="e">
        <f>VLOOKUP(C3463,BOSS!$A$3:$B$1212,1,0)</f>
        <v>#N/A</v>
      </c>
    </row>
    <row r="3464" spans="1:11" x14ac:dyDescent="0.25">
      <c r="A3464" t="s">
        <v>692</v>
      </c>
      <c r="B3464" t="s">
        <v>693</v>
      </c>
      <c r="C3464" t="s">
        <v>703</v>
      </c>
      <c r="D3464" t="s">
        <v>362</v>
      </c>
      <c r="E3464" t="s">
        <v>457</v>
      </c>
      <c r="F3464" s="1">
        <v>5422853</v>
      </c>
      <c r="H3464" s="2" t="e">
        <f>VLOOKUP(C3464,JUNGER!$A$3:$B$7785,1,0)</f>
        <v>#N/A</v>
      </c>
      <c r="I3464" s="2" t="e">
        <f>VLOOKUP(C3464,HWK!$A$3:$B$8917,1,0)</f>
        <v>#N/A</v>
      </c>
      <c r="J3464" s="2" t="e">
        <f>VLOOKUP(C3464,CSSK!$A$3:$D$9887,1,0)</f>
        <v>#N/A</v>
      </c>
      <c r="K3464" s="2" t="e">
        <f>VLOOKUP(C3464,BOSS!$A$3:$B$1212,1,0)</f>
        <v>#N/A</v>
      </c>
    </row>
    <row r="3465" spans="1:11" x14ac:dyDescent="0.25">
      <c r="A3465" t="s">
        <v>692</v>
      </c>
      <c r="B3465" t="s">
        <v>693</v>
      </c>
      <c r="C3465" t="s">
        <v>704</v>
      </c>
      <c r="D3465" t="s">
        <v>363</v>
      </c>
      <c r="E3465" t="s">
        <v>457</v>
      </c>
      <c r="F3465" s="1">
        <v>510000</v>
      </c>
      <c r="H3465" s="2" t="e">
        <f>VLOOKUP(C3465,JUNGER!$A$3:$B$7785,1,0)</f>
        <v>#N/A</v>
      </c>
      <c r="I3465" s="2" t="e">
        <f>VLOOKUP(C3465,HWK!$A$3:$B$8917,1,0)</f>
        <v>#N/A</v>
      </c>
      <c r="J3465" s="2" t="e">
        <f>VLOOKUP(C3465,CSSK!$A$3:$D$9887,1,0)</f>
        <v>#N/A</v>
      </c>
      <c r="K3465" s="2" t="e">
        <f>VLOOKUP(C3465,BOSS!$A$3:$B$1212,1,0)</f>
        <v>#N/A</v>
      </c>
    </row>
    <row r="3466" spans="1:11" x14ac:dyDescent="0.25">
      <c r="A3466" t="s">
        <v>692</v>
      </c>
      <c r="B3466" t="s">
        <v>693</v>
      </c>
      <c r="C3466" t="s">
        <v>364</v>
      </c>
      <c r="D3466" t="s">
        <v>365</v>
      </c>
      <c r="E3466" t="s">
        <v>457</v>
      </c>
      <c r="F3466" s="1">
        <v>1749846</v>
      </c>
      <c r="H3466" s="2" t="e">
        <f>VLOOKUP(C3466,JUNGER!$A$3:$B$7785,1,0)</f>
        <v>#N/A</v>
      </c>
      <c r="I3466" s="2" t="e">
        <f>VLOOKUP(C3466,HWK!$A$3:$B$8917,1,0)</f>
        <v>#N/A</v>
      </c>
      <c r="J3466" s="2" t="e">
        <f>VLOOKUP(C3466,CSSK!$A$3:$D$9887,1,0)</f>
        <v>#N/A</v>
      </c>
      <c r="K3466" s="2" t="str">
        <f>VLOOKUP(C3466,BOSS!$A$3:$B$1212,1,0)</f>
        <v>S102</v>
      </c>
    </row>
    <row r="3467" spans="1:11" x14ac:dyDescent="0.25">
      <c r="A3467" t="s">
        <v>692</v>
      </c>
      <c r="B3467" t="s">
        <v>693</v>
      </c>
      <c r="C3467" t="s">
        <v>366</v>
      </c>
      <c r="D3467" t="s">
        <v>367</v>
      </c>
      <c r="E3467" t="s">
        <v>457</v>
      </c>
      <c r="F3467" s="1">
        <v>2530297</v>
      </c>
      <c r="H3467" s="2" t="e">
        <f>VLOOKUP(C3467,JUNGER!$A$3:$B$7785,1,0)</f>
        <v>#N/A</v>
      </c>
      <c r="I3467" s="2" t="e">
        <f>VLOOKUP(C3467,HWK!$A$3:$B$8917,1,0)</f>
        <v>#N/A</v>
      </c>
      <c r="J3467" s="2" t="e">
        <f>VLOOKUP(C3467,CSSK!$A$3:$D$9887,1,0)</f>
        <v>#N/A</v>
      </c>
      <c r="K3467" s="2" t="str">
        <f>VLOOKUP(C3467,BOSS!$A$3:$B$1212,1,0)</f>
        <v>S106</v>
      </c>
    </row>
    <row r="3468" spans="1:11" x14ac:dyDescent="0.25">
      <c r="A3468" t="s">
        <v>692</v>
      </c>
      <c r="B3468" t="s">
        <v>693</v>
      </c>
      <c r="C3468" t="s">
        <v>705</v>
      </c>
      <c r="D3468" t="s">
        <v>191</v>
      </c>
      <c r="E3468" t="s">
        <v>457</v>
      </c>
      <c r="F3468" s="1">
        <v>161116</v>
      </c>
      <c r="H3468" s="2" t="e">
        <f>VLOOKUP(C3468,JUNGER!$A$3:$B$7785,1,0)</f>
        <v>#N/A</v>
      </c>
      <c r="I3468" s="2" t="e">
        <f>VLOOKUP(C3468,HWK!$A$3:$B$8917,1,0)</f>
        <v>#N/A</v>
      </c>
      <c r="J3468" s="2" t="e">
        <f>VLOOKUP(C3468,CSSK!$A$3:$D$9887,1,0)</f>
        <v>#N/A</v>
      </c>
      <c r="K3468" s="2" t="e">
        <f>VLOOKUP(C3468,BOSS!$A$3:$B$1212,1,0)</f>
        <v>#N/A</v>
      </c>
    </row>
    <row r="3469" spans="1:11" x14ac:dyDescent="0.25">
      <c r="A3469" t="s">
        <v>692</v>
      </c>
      <c r="B3469" t="s">
        <v>693</v>
      </c>
      <c r="C3469" t="s">
        <v>574</v>
      </c>
      <c r="D3469" t="s">
        <v>374</v>
      </c>
      <c r="E3469" t="s">
        <v>457</v>
      </c>
      <c r="F3469" s="1">
        <v>554377</v>
      </c>
      <c r="H3469" s="2" t="e">
        <f>VLOOKUP(C3469,JUNGER!$A$3:$B$7785,1,0)</f>
        <v>#N/A</v>
      </c>
      <c r="I3469" s="2" t="e">
        <f>VLOOKUP(C3469,HWK!$A$3:$B$8917,1,0)</f>
        <v>#N/A</v>
      </c>
      <c r="J3469" s="2" t="e">
        <f>VLOOKUP(C3469,CSSK!$A$3:$D$9887,1,0)</f>
        <v>#N/A</v>
      </c>
      <c r="K3469" s="2" t="e">
        <f>VLOOKUP(C3469,BOSS!$A$3:$B$1212,1,0)</f>
        <v>#N/A</v>
      </c>
    </row>
    <row r="3470" spans="1:11" x14ac:dyDescent="0.25">
      <c r="A3470" t="s">
        <v>692</v>
      </c>
      <c r="B3470" t="s">
        <v>693</v>
      </c>
      <c r="C3470" t="s">
        <v>590</v>
      </c>
      <c r="D3470" t="s">
        <v>378</v>
      </c>
      <c r="E3470" t="s">
        <v>457</v>
      </c>
      <c r="F3470" s="1">
        <v>740069</v>
      </c>
      <c r="H3470" s="2" t="e">
        <f>VLOOKUP(C3470,JUNGER!$A$3:$B$7785,1,0)</f>
        <v>#N/A</v>
      </c>
      <c r="I3470" s="2" t="e">
        <f>VLOOKUP(C3470,HWK!$A$3:$B$8917,1,0)</f>
        <v>#N/A</v>
      </c>
      <c r="J3470" s="2" t="e">
        <f>VLOOKUP(C3470,CSSK!$A$3:$D$9887,1,0)</f>
        <v>#N/A</v>
      </c>
      <c r="K3470" s="2" t="e">
        <f>VLOOKUP(C3470,BOSS!$A$3:$B$1212,1,0)</f>
        <v>#N/A</v>
      </c>
    </row>
    <row r="3471" spans="1:11" x14ac:dyDescent="0.25">
      <c r="A3471" t="s">
        <v>692</v>
      </c>
      <c r="B3471" t="s">
        <v>693</v>
      </c>
      <c r="C3471" t="s">
        <v>581</v>
      </c>
      <c r="D3471" t="s">
        <v>383</v>
      </c>
      <c r="E3471" t="s">
        <v>457</v>
      </c>
      <c r="F3471" s="1">
        <v>591860</v>
      </c>
      <c r="H3471" s="2" t="e">
        <f>VLOOKUP(C3471,JUNGER!$A$3:$B$7785,1,0)</f>
        <v>#N/A</v>
      </c>
      <c r="I3471" s="2" t="e">
        <f>VLOOKUP(C3471,HWK!$A$3:$B$8917,1,0)</f>
        <v>#N/A</v>
      </c>
      <c r="J3471" s="2" t="e">
        <f>VLOOKUP(C3471,CSSK!$A$3:$D$9887,1,0)</f>
        <v>#N/A</v>
      </c>
      <c r="K3471" s="2" t="e">
        <f>VLOOKUP(C3471,BOSS!$A$3:$B$1212,1,0)</f>
        <v>#N/A</v>
      </c>
    </row>
    <row r="3472" spans="1:11" x14ac:dyDescent="0.25">
      <c r="A3472" t="s">
        <v>692</v>
      </c>
      <c r="B3472" t="s">
        <v>693</v>
      </c>
      <c r="C3472" t="s">
        <v>389</v>
      </c>
      <c r="D3472" t="s">
        <v>390</v>
      </c>
      <c r="E3472" t="s">
        <v>457</v>
      </c>
      <c r="F3472" s="1">
        <v>2682638</v>
      </c>
      <c r="H3472" s="2" t="e">
        <f>VLOOKUP(C3472,JUNGER!$A$3:$B$7785,1,0)</f>
        <v>#N/A</v>
      </c>
      <c r="I3472" s="2" t="e">
        <f>VLOOKUP(C3472,HWK!$A$3:$B$8917,1,0)</f>
        <v>#N/A</v>
      </c>
      <c r="J3472" s="2" t="e">
        <f>VLOOKUP(C3472,CSSK!$A$3:$D$9887,1,0)</f>
        <v>#N/A</v>
      </c>
      <c r="K3472" s="2" t="e">
        <f>VLOOKUP(C3472,BOSS!$A$3:$B$1212,1,0)</f>
        <v>#N/A</v>
      </c>
    </row>
    <row r="3473" spans="1:11" x14ac:dyDescent="0.25">
      <c r="A3473" t="s">
        <v>692</v>
      </c>
      <c r="B3473" t="s">
        <v>693</v>
      </c>
      <c r="C3473" t="s">
        <v>435</v>
      </c>
      <c r="D3473" t="s">
        <v>436</v>
      </c>
      <c r="E3473" t="s">
        <v>457</v>
      </c>
      <c r="F3473" s="1">
        <v>6135838</v>
      </c>
      <c r="H3473" s="2" t="e">
        <f>VLOOKUP(C3473,JUNGER!$A$3:$B$7785,1,0)</f>
        <v>#N/A</v>
      </c>
      <c r="I3473" s="2" t="e">
        <f>VLOOKUP(C3473,HWK!$A$3:$B$8917,1,0)</f>
        <v>#N/A</v>
      </c>
      <c r="J3473" s="2" t="e">
        <f>VLOOKUP(C3473,CSSK!$A$3:$D$9887,1,0)</f>
        <v>#N/A</v>
      </c>
      <c r="K3473" s="2" t="e">
        <f>VLOOKUP(C3473,BOSS!$A$3:$B$1212,1,0)</f>
        <v>#N/A</v>
      </c>
    </row>
    <row r="3474" spans="1:11" x14ac:dyDescent="0.25">
      <c r="A3474" t="s">
        <v>692</v>
      </c>
      <c r="B3474" t="s">
        <v>693</v>
      </c>
      <c r="C3474" t="s">
        <v>945</v>
      </c>
      <c r="D3474" t="s">
        <v>946</v>
      </c>
      <c r="E3474" t="s">
        <v>557</v>
      </c>
      <c r="F3474" s="1">
        <v>53864</v>
      </c>
      <c r="H3474" s="2" t="e">
        <f>VLOOKUP(C3474,JUNGER!$A$3:$B$7785,1,0)</f>
        <v>#N/A</v>
      </c>
      <c r="I3474" s="2" t="e">
        <f>VLOOKUP(C3474,HWK!$A$3:$B$8917,1,0)</f>
        <v>#N/A</v>
      </c>
      <c r="J3474" s="2" t="e">
        <f>VLOOKUP(C3474,CSSK!$A$3:$D$9887,1,0)</f>
        <v>#N/A</v>
      </c>
      <c r="K3474" s="2" t="e">
        <f>VLOOKUP(C3474,BOSS!$A$3:$B$1212,1,0)</f>
        <v>#N/A</v>
      </c>
    </row>
    <row r="3475" spans="1:11" x14ac:dyDescent="0.25">
      <c r="A3475" t="s">
        <v>706</v>
      </c>
      <c r="B3475" t="s">
        <v>707</v>
      </c>
      <c r="C3475" t="s">
        <v>29</v>
      </c>
      <c r="D3475" t="s">
        <v>30</v>
      </c>
      <c r="E3475" t="s">
        <v>495</v>
      </c>
      <c r="F3475" s="1">
        <v>175058.82</v>
      </c>
      <c r="H3475" s="2" t="e">
        <f>VLOOKUP(C3475,JUNGER!$A$3:$B$7785,1,0)</f>
        <v>#N/A</v>
      </c>
      <c r="I3475" s="2" t="e">
        <f>VLOOKUP(C3475,HWK!$A$3:$B$8917,1,0)</f>
        <v>#N/A</v>
      </c>
      <c r="J3475" s="2" t="e">
        <f>VLOOKUP(C3475,CSSK!$A$3:$D$9887,1,0)</f>
        <v>#N/A</v>
      </c>
      <c r="K3475" s="2" t="e">
        <f>VLOOKUP(C3475,BOSS!$A$3:$B$1212,1,0)</f>
        <v>#N/A</v>
      </c>
    </row>
    <row r="3476" spans="1:11" x14ac:dyDescent="0.25">
      <c r="A3476" t="s">
        <v>706</v>
      </c>
      <c r="B3476" t="s">
        <v>707</v>
      </c>
      <c r="C3476" t="s">
        <v>708</v>
      </c>
      <c r="D3476" t="s">
        <v>709</v>
      </c>
      <c r="E3476" t="s">
        <v>457</v>
      </c>
      <c r="F3476" s="1">
        <v>3045455</v>
      </c>
      <c r="H3476" s="2" t="e">
        <f>VLOOKUP(C3476,JUNGER!$A$3:$B$7785,1,0)</f>
        <v>#N/A</v>
      </c>
      <c r="I3476" s="2" t="e">
        <f>VLOOKUP(C3476,HWK!$A$3:$B$8917,1,0)</f>
        <v>#N/A</v>
      </c>
      <c r="J3476" s="2" t="e">
        <f>VLOOKUP(C3476,CSSK!$A$3:$D$9887,1,0)</f>
        <v>#N/A</v>
      </c>
      <c r="K3476" s="2" t="e">
        <f>VLOOKUP(C3476,BOSS!$A$3:$B$1212,1,0)</f>
        <v>#N/A</v>
      </c>
    </row>
    <row r="3477" spans="1:11" x14ac:dyDescent="0.25">
      <c r="A3477" t="s">
        <v>706</v>
      </c>
      <c r="B3477" t="s">
        <v>707</v>
      </c>
      <c r="C3477" t="s">
        <v>3256</v>
      </c>
      <c r="D3477" t="s">
        <v>3257</v>
      </c>
      <c r="E3477" t="s">
        <v>457</v>
      </c>
      <c r="F3477" s="1">
        <v>1700000</v>
      </c>
      <c r="H3477" s="2" t="e">
        <f>VLOOKUP(C3477,JUNGER!$A$3:$B$7785,1,0)</f>
        <v>#N/A</v>
      </c>
      <c r="I3477" s="2" t="e">
        <f>VLOOKUP(C3477,HWK!$A$3:$B$8917,1,0)</f>
        <v>#N/A</v>
      </c>
      <c r="J3477" s="2" t="e">
        <f>VLOOKUP(C3477,CSSK!$A$3:$D$9887,1,0)</f>
        <v>#N/A</v>
      </c>
      <c r="K3477" s="2" t="e">
        <f>VLOOKUP(C3477,BOSS!$A$3:$B$1212,1,0)</f>
        <v>#N/A</v>
      </c>
    </row>
    <row r="3478" spans="1:11" x14ac:dyDescent="0.25">
      <c r="A3478" t="s">
        <v>706</v>
      </c>
      <c r="B3478" t="s">
        <v>707</v>
      </c>
      <c r="C3478" t="s">
        <v>710</v>
      </c>
      <c r="D3478" t="s">
        <v>711</v>
      </c>
      <c r="E3478" t="s">
        <v>457</v>
      </c>
      <c r="F3478" s="1">
        <v>3019091</v>
      </c>
      <c r="H3478" s="2" t="e">
        <f>VLOOKUP(C3478,JUNGER!$A$3:$B$7785,1,0)</f>
        <v>#N/A</v>
      </c>
      <c r="I3478" s="2" t="e">
        <f>VLOOKUP(C3478,HWK!$A$3:$B$8917,1,0)</f>
        <v>#N/A</v>
      </c>
      <c r="J3478" s="2" t="e">
        <f>VLOOKUP(C3478,CSSK!$A$3:$D$9887,1,0)</f>
        <v>#N/A</v>
      </c>
      <c r="K3478" s="2" t="e">
        <f>VLOOKUP(C3478,BOSS!$A$3:$B$1212,1,0)</f>
        <v>#N/A</v>
      </c>
    </row>
    <row r="3479" spans="1:11" x14ac:dyDescent="0.25">
      <c r="A3479" t="s">
        <v>706</v>
      </c>
      <c r="B3479" t="s">
        <v>707</v>
      </c>
      <c r="C3479" t="s">
        <v>3206</v>
      </c>
      <c r="D3479" t="s">
        <v>3207</v>
      </c>
      <c r="E3479" t="s">
        <v>457</v>
      </c>
      <c r="F3479" s="1">
        <v>9000000</v>
      </c>
      <c r="H3479" s="2" t="e">
        <f>VLOOKUP(C3479,JUNGER!$A$3:$B$7785,1,0)</f>
        <v>#N/A</v>
      </c>
      <c r="I3479" s="2" t="e">
        <f>VLOOKUP(C3479,HWK!$A$3:$B$8917,1,0)</f>
        <v>#N/A</v>
      </c>
      <c r="J3479" s="2" t="e">
        <f>VLOOKUP(C3479,CSSK!$A$3:$D$9887,1,0)</f>
        <v>#N/A</v>
      </c>
      <c r="K3479" s="2" t="e">
        <f>VLOOKUP(C3479,BOSS!$A$3:$B$1212,1,0)</f>
        <v>#N/A</v>
      </c>
    </row>
    <row r="3480" spans="1:11" x14ac:dyDescent="0.25">
      <c r="A3480" t="s">
        <v>706</v>
      </c>
      <c r="B3480" t="s">
        <v>707</v>
      </c>
      <c r="C3480" t="s">
        <v>192</v>
      </c>
      <c r="D3480" t="s">
        <v>193</v>
      </c>
      <c r="E3480" t="s">
        <v>457</v>
      </c>
      <c r="F3480" s="1">
        <v>115500</v>
      </c>
      <c r="H3480" s="2" t="e">
        <f>VLOOKUP(C3480,JUNGER!$A$3:$B$7785,1,0)</f>
        <v>#N/A</v>
      </c>
      <c r="I3480" s="2" t="e">
        <f>VLOOKUP(C3480,HWK!$A$3:$B$8917,1,0)</f>
        <v>#N/A</v>
      </c>
      <c r="J3480" s="2" t="e">
        <f>VLOOKUP(C3480,CSSK!$A$3:$D$9887,1,0)</f>
        <v>#N/A</v>
      </c>
      <c r="K3480" s="2" t="e">
        <f>VLOOKUP(C3480,BOSS!$A$3:$B$1212,1,0)</f>
        <v>#N/A</v>
      </c>
    </row>
    <row r="3481" spans="1:11" x14ac:dyDescent="0.25">
      <c r="A3481" t="s">
        <v>706</v>
      </c>
      <c r="B3481" t="s">
        <v>707</v>
      </c>
      <c r="C3481" t="s">
        <v>194</v>
      </c>
      <c r="D3481" t="s">
        <v>195</v>
      </c>
      <c r="E3481" t="s">
        <v>457</v>
      </c>
      <c r="F3481" s="1">
        <v>115500</v>
      </c>
      <c r="H3481" s="2" t="e">
        <f>VLOOKUP(C3481,JUNGER!$A$3:$B$7785,1,0)</f>
        <v>#N/A</v>
      </c>
      <c r="I3481" s="2" t="e">
        <f>VLOOKUP(C3481,HWK!$A$3:$B$8917,1,0)</f>
        <v>#N/A</v>
      </c>
      <c r="J3481" s="2" t="e">
        <f>VLOOKUP(C3481,CSSK!$A$3:$D$9887,1,0)</f>
        <v>#N/A</v>
      </c>
      <c r="K3481" s="2" t="e">
        <f>VLOOKUP(C3481,BOSS!$A$3:$B$1212,1,0)</f>
        <v>#N/A</v>
      </c>
    </row>
    <row r="3482" spans="1:11" x14ac:dyDescent="0.25">
      <c r="A3482" t="s">
        <v>706</v>
      </c>
      <c r="B3482" t="s">
        <v>707</v>
      </c>
      <c r="C3482" t="s">
        <v>200</v>
      </c>
      <c r="D3482" t="s">
        <v>201</v>
      </c>
      <c r="E3482" t="s">
        <v>457</v>
      </c>
      <c r="F3482" s="1">
        <v>539893</v>
      </c>
      <c r="H3482" s="2" t="e">
        <f>VLOOKUP(C3482,JUNGER!$A$3:$B$7785,1,0)</f>
        <v>#N/A</v>
      </c>
      <c r="I3482" s="2" t="e">
        <f>VLOOKUP(C3482,HWK!$A$3:$B$8917,1,0)</f>
        <v>#N/A</v>
      </c>
      <c r="J3482" s="2" t="e">
        <f>VLOOKUP(C3482,CSSK!$A$3:$D$9887,1,0)</f>
        <v>#N/A</v>
      </c>
      <c r="K3482" s="2" t="e">
        <f>VLOOKUP(C3482,BOSS!$A$3:$B$1212,1,0)</f>
        <v>#N/A</v>
      </c>
    </row>
    <row r="3483" spans="1:11" x14ac:dyDescent="0.25">
      <c r="A3483" t="s">
        <v>706</v>
      </c>
      <c r="B3483" t="s">
        <v>707</v>
      </c>
      <c r="C3483" t="s">
        <v>865</v>
      </c>
      <c r="D3483" t="s">
        <v>866</v>
      </c>
      <c r="E3483" t="s">
        <v>457</v>
      </c>
      <c r="F3483" s="1">
        <v>6351462</v>
      </c>
      <c r="H3483" s="2" t="e">
        <f>VLOOKUP(C3483,JUNGER!$A$3:$B$7785,1,0)</f>
        <v>#N/A</v>
      </c>
      <c r="I3483" s="2" t="e">
        <f>VLOOKUP(C3483,HWK!$A$3:$B$8917,1,0)</f>
        <v>#N/A</v>
      </c>
      <c r="J3483" s="2" t="e">
        <f>VLOOKUP(C3483,CSSK!$A$3:$D$9887,1,0)</f>
        <v>#N/A</v>
      </c>
      <c r="K3483" s="2" t="e">
        <f>VLOOKUP(C3483,BOSS!$A$3:$B$1212,1,0)</f>
        <v>#N/A</v>
      </c>
    </row>
    <row r="3484" spans="1:11" x14ac:dyDescent="0.25">
      <c r="A3484" t="s">
        <v>706</v>
      </c>
      <c r="B3484" t="s">
        <v>707</v>
      </c>
      <c r="C3484" t="s">
        <v>3159</v>
      </c>
      <c r="D3484" t="s">
        <v>3160</v>
      </c>
      <c r="E3484" t="s">
        <v>457</v>
      </c>
      <c r="F3484" s="1">
        <v>6270000</v>
      </c>
      <c r="H3484" s="2" t="e">
        <f>VLOOKUP(C3484,JUNGER!$A$3:$B$7785,1,0)</f>
        <v>#N/A</v>
      </c>
      <c r="I3484" s="2" t="e">
        <f>VLOOKUP(C3484,HWK!$A$3:$B$8917,1,0)</f>
        <v>#N/A</v>
      </c>
      <c r="J3484" s="2" t="e">
        <f>VLOOKUP(C3484,CSSK!$A$3:$D$9887,1,0)</f>
        <v>#N/A</v>
      </c>
      <c r="K3484" s="2" t="e">
        <f>VLOOKUP(C3484,BOSS!$A$3:$B$1212,1,0)</f>
        <v>#N/A</v>
      </c>
    </row>
    <row r="3485" spans="1:11" x14ac:dyDescent="0.25">
      <c r="A3485" t="s">
        <v>706</v>
      </c>
      <c r="B3485" t="s">
        <v>707</v>
      </c>
      <c r="C3485" t="s">
        <v>284</v>
      </c>
      <c r="D3485" t="s">
        <v>285</v>
      </c>
      <c r="E3485" t="s">
        <v>457</v>
      </c>
      <c r="F3485" s="1">
        <v>73553</v>
      </c>
      <c r="H3485" s="2" t="e">
        <f>VLOOKUP(C3485,JUNGER!$A$3:$B$7785,1,0)</f>
        <v>#N/A</v>
      </c>
      <c r="I3485" s="2" t="e">
        <f>VLOOKUP(C3485,HWK!$A$3:$B$8917,1,0)</f>
        <v>#N/A</v>
      </c>
      <c r="J3485" s="2" t="e">
        <f>VLOOKUP(C3485,CSSK!$A$3:$D$9887,1,0)</f>
        <v>#N/A</v>
      </c>
      <c r="K3485" s="2" t="e">
        <f>VLOOKUP(C3485,BOSS!$A$3:$B$1212,1,0)</f>
        <v>#N/A</v>
      </c>
    </row>
    <row r="3486" spans="1:11" x14ac:dyDescent="0.25">
      <c r="A3486" t="s">
        <v>706</v>
      </c>
      <c r="B3486" t="s">
        <v>707</v>
      </c>
      <c r="C3486" t="s">
        <v>3258</v>
      </c>
      <c r="D3486" t="s">
        <v>3259</v>
      </c>
      <c r="E3486" t="s">
        <v>457</v>
      </c>
      <c r="F3486" s="1">
        <v>1900000</v>
      </c>
      <c r="H3486" s="2" t="e">
        <f>VLOOKUP(C3486,JUNGER!$A$3:$B$7785,1,0)</f>
        <v>#N/A</v>
      </c>
      <c r="I3486" s="2" t="e">
        <f>VLOOKUP(C3486,HWK!$A$3:$B$8917,1,0)</f>
        <v>#N/A</v>
      </c>
      <c r="J3486" s="2" t="e">
        <f>VLOOKUP(C3486,CSSK!$A$3:$D$9887,1,0)</f>
        <v>#N/A</v>
      </c>
      <c r="K3486" s="2" t="e">
        <f>VLOOKUP(C3486,BOSS!$A$3:$B$1212,1,0)</f>
        <v>#N/A</v>
      </c>
    </row>
    <row r="3487" spans="1:11" x14ac:dyDescent="0.25">
      <c r="A3487" t="s">
        <v>706</v>
      </c>
      <c r="B3487" t="s">
        <v>707</v>
      </c>
      <c r="C3487" t="s">
        <v>3264</v>
      </c>
      <c r="D3487" t="s">
        <v>3265</v>
      </c>
      <c r="E3487" t="s">
        <v>457</v>
      </c>
      <c r="F3487" s="1">
        <v>6554630</v>
      </c>
      <c r="H3487" s="2" t="e">
        <f>VLOOKUP(C3487,JUNGER!$A$3:$B$7785,1,0)</f>
        <v>#N/A</v>
      </c>
      <c r="I3487" s="2" t="e">
        <f>VLOOKUP(C3487,HWK!$A$3:$B$8917,1,0)</f>
        <v>#N/A</v>
      </c>
      <c r="J3487" s="2" t="e">
        <f>VLOOKUP(C3487,CSSK!$A$3:$D$9887,1,0)</f>
        <v>#N/A</v>
      </c>
      <c r="K3487" s="2" t="e">
        <f>VLOOKUP(C3487,BOSS!$A$3:$B$1212,1,0)</f>
        <v>#N/A</v>
      </c>
    </row>
    <row r="3488" spans="1:11" x14ac:dyDescent="0.25">
      <c r="A3488" t="s">
        <v>706</v>
      </c>
      <c r="B3488" t="s">
        <v>707</v>
      </c>
      <c r="C3488" t="s">
        <v>712</v>
      </c>
      <c r="D3488" t="s">
        <v>713</v>
      </c>
      <c r="E3488" t="s">
        <v>457</v>
      </c>
      <c r="F3488" s="1">
        <v>2426365</v>
      </c>
      <c r="H3488" s="2" t="e">
        <f>VLOOKUP(C3488,JUNGER!$A$3:$B$7785,1,0)</f>
        <v>#N/A</v>
      </c>
      <c r="I3488" s="2" t="e">
        <f>VLOOKUP(C3488,HWK!$A$3:$B$8917,1,0)</f>
        <v>#N/A</v>
      </c>
      <c r="J3488" s="2" t="e">
        <f>VLOOKUP(C3488,CSSK!$A$3:$D$9887,1,0)</f>
        <v>#N/A</v>
      </c>
      <c r="K3488" s="2" t="e">
        <f>VLOOKUP(C3488,BOSS!$A$3:$B$1212,1,0)</f>
        <v>#N/A</v>
      </c>
    </row>
    <row r="3489" spans="1:11" x14ac:dyDescent="0.25">
      <c r="A3489" t="s">
        <v>706</v>
      </c>
      <c r="B3489" t="s">
        <v>707</v>
      </c>
      <c r="C3489" t="s">
        <v>566</v>
      </c>
      <c r="D3489" t="s">
        <v>353</v>
      </c>
      <c r="E3489" t="s">
        <v>457</v>
      </c>
      <c r="F3489" s="1">
        <v>332022</v>
      </c>
      <c r="H3489" s="2" t="e">
        <f>VLOOKUP(C3489,JUNGER!$A$3:$B$7785,1,0)</f>
        <v>#N/A</v>
      </c>
      <c r="I3489" s="2" t="e">
        <f>VLOOKUP(C3489,HWK!$A$3:$B$8917,1,0)</f>
        <v>#N/A</v>
      </c>
      <c r="J3489" s="2" t="e">
        <f>VLOOKUP(C3489,CSSK!$A$3:$D$9887,1,0)</f>
        <v>#N/A</v>
      </c>
      <c r="K3489" s="2" t="e">
        <f>VLOOKUP(C3489,BOSS!$A$3:$B$1212,1,0)</f>
        <v>#N/A</v>
      </c>
    </row>
    <row r="3490" spans="1:11" x14ac:dyDescent="0.25">
      <c r="A3490" t="s">
        <v>706</v>
      </c>
      <c r="B3490" t="s">
        <v>707</v>
      </c>
      <c r="C3490" t="s">
        <v>3260</v>
      </c>
      <c r="D3490" t="s">
        <v>3261</v>
      </c>
      <c r="E3490" t="s">
        <v>457</v>
      </c>
      <c r="F3490" s="1">
        <v>1370000</v>
      </c>
      <c r="H3490" s="2" t="e">
        <f>VLOOKUP(C3490,JUNGER!$A$3:$B$7785,1,0)</f>
        <v>#N/A</v>
      </c>
      <c r="I3490" s="2" t="e">
        <f>VLOOKUP(C3490,HWK!$A$3:$B$8917,1,0)</f>
        <v>#N/A</v>
      </c>
      <c r="J3490" s="2" t="e">
        <f>VLOOKUP(C3490,CSSK!$A$3:$D$9887,1,0)</f>
        <v>#N/A</v>
      </c>
      <c r="K3490" s="2" t="e">
        <f>VLOOKUP(C3490,BOSS!$A$3:$B$1212,1,0)</f>
        <v>#N/A</v>
      </c>
    </row>
    <row r="3491" spans="1:11" x14ac:dyDescent="0.25">
      <c r="A3491" t="s">
        <v>706</v>
      </c>
      <c r="B3491" t="s">
        <v>707</v>
      </c>
      <c r="C3491" t="s">
        <v>397</v>
      </c>
      <c r="D3491" t="s">
        <v>398</v>
      </c>
      <c r="E3491" t="s">
        <v>457</v>
      </c>
      <c r="F3491" s="1">
        <v>390000</v>
      </c>
      <c r="H3491" s="2" t="e">
        <f>VLOOKUP(C3491,JUNGER!$A$3:$B$7785,1,0)</f>
        <v>#N/A</v>
      </c>
      <c r="I3491" s="2" t="e">
        <f>VLOOKUP(C3491,HWK!$A$3:$B$8917,1,0)</f>
        <v>#N/A</v>
      </c>
      <c r="J3491" s="2" t="e">
        <f>VLOOKUP(C3491,CSSK!$A$3:$D$9887,1,0)</f>
        <v>#N/A</v>
      </c>
      <c r="K3491" s="2" t="e">
        <f>VLOOKUP(C3491,BOSS!$A$3:$B$1212,1,0)</f>
        <v>#N/A</v>
      </c>
    </row>
    <row r="3492" spans="1:11" x14ac:dyDescent="0.25">
      <c r="A3492" t="s">
        <v>706</v>
      </c>
      <c r="B3492" t="s">
        <v>707</v>
      </c>
      <c r="C3492" t="s">
        <v>3262</v>
      </c>
      <c r="D3492" t="s">
        <v>3263</v>
      </c>
      <c r="E3492" t="s">
        <v>457</v>
      </c>
      <c r="F3492" s="1">
        <v>1470000</v>
      </c>
      <c r="H3492" s="2" t="e">
        <f>VLOOKUP(C3492,JUNGER!$A$3:$B$7785,1,0)</f>
        <v>#N/A</v>
      </c>
      <c r="I3492" s="2" t="e">
        <f>VLOOKUP(C3492,HWK!$A$3:$B$8917,1,0)</f>
        <v>#N/A</v>
      </c>
      <c r="J3492" s="2" t="e">
        <f>VLOOKUP(C3492,CSSK!$A$3:$D$9887,1,0)</f>
        <v>#N/A</v>
      </c>
      <c r="K3492" s="2" t="e">
        <f>VLOOKUP(C3492,BOSS!$A$3:$B$1212,1,0)</f>
        <v>#N/A</v>
      </c>
    </row>
    <row r="3493" spans="1:11" x14ac:dyDescent="0.25">
      <c r="A3493" t="s">
        <v>714</v>
      </c>
      <c r="B3493" t="s">
        <v>715</v>
      </c>
      <c r="C3493" t="s">
        <v>284</v>
      </c>
      <c r="D3493" t="s">
        <v>285</v>
      </c>
      <c r="E3493" t="s">
        <v>457</v>
      </c>
      <c r="F3493" s="1">
        <v>73822.97</v>
      </c>
      <c r="H3493" s="2" t="e">
        <f>VLOOKUP(C3493,JUNGER!$A$3:$B$7785,1,0)</f>
        <v>#N/A</v>
      </c>
      <c r="I3493" s="2" t="e">
        <f>VLOOKUP(C3493,HWK!$A$3:$B$8917,1,0)</f>
        <v>#N/A</v>
      </c>
      <c r="J3493" s="2" t="e">
        <f>VLOOKUP(C3493,CSSK!$A$3:$D$9887,1,0)</f>
        <v>#N/A</v>
      </c>
      <c r="K3493" s="2" t="e">
        <f>VLOOKUP(C3493,BOSS!$A$3:$B$1212,1,0)</f>
        <v>#N/A</v>
      </c>
    </row>
    <row r="3494" spans="1:11" x14ac:dyDescent="0.25">
      <c r="A3494" t="s">
        <v>714</v>
      </c>
      <c r="B3494" t="s">
        <v>715</v>
      </c>
      <c r="C3494" t="s">
        <v>562</v>
      </c>
      <c r="D3494" t="s">
        <v>312</v>
      </c>
      <c r="E3494" t="s">
        <v>457</v>
      </c>
      <c r="F3494" s="1">
        <v>157725.54</v>
      </c>
      <c r="H3494" s="2" t="e">
        <f>VLOOKUP(C3494,JUNGER!$A$3:$B$7785,1,0)</f>
        <v>#N/A</v>
      </c>
      <c r="I3494" s="2" t="e">
        <f>VLOOKUP(C3494,HWK!$A$3:$B$8917,1,0)</f>
        <v>#N/A</v>
      </c>
      <c r="J3494" s="2" t="e">
        <f>VLOOKUP(C3494,CSSK!$A$3:$D$9887,1,0)</f>
        <v>#N/A</v>
      </c>
      <c r="K3494" s="2" t="e">
        <f>VLOOKUP(C3494,BOSS!$A$3:$B$1212,1,0)</f>
        <v>#N/A</v>
      </c>
    </row>
    <row r="3495" spans="1:11" x14ac:dyDescent="0.25">
      <c r="A3495" t="s">
        <v>714</v>
      </c>
      <c r="B3495" t="s">
        <v>715</v>
      </c>
      <c r="C3495" t="s">
        <v>413</v>
      </c>
      <c r="D3495" t="s">
        <v>414</v>
      </c>
      <c r="E3495" t="s">
        <v>642</v>
      </c>
      <c r="F3495" s="1">
        <v>8000</v>
      </c>
      <c r="H3495" s="2" t="e">
        <f>VLOOKUP(C3495,JUNGER!$A$3:$B$7785,1,0)</f>
        <v>#N/A</v>
      </c>
      <c r="I3495" s="2" t="e">
        <f>VLOOKUP(C3495,HWK!$A$3:$B$8917,1,0)</f>
        <v>#N/A</v>
      </c>
      <c r="J3495" s="2" t="e">
        <f>VLOOKUP(C3495,CSSK!$A$3:$D$9887,1,0)</f>
        <v>#N/A</v>
      </c>
      <c r="K3495" s="2" t="e">
        <f>VLOOKUP(C3495,BOSS!$A$3:$B$1212,1,0)</f>
        <v>#N/A</v>
      </c>
    </row>
    <row r="3496" spans="1:11" x14ac:dyDescent="0.25">
      <c r="A3496" t="s">
        <v>716</v>
      </c>
      <c r="B3496" t="s">
        <v>717</v>
      </c>
      <c r="C3496" t="s">
        <v>9</v>
      </c>
      <c r="D3496" t="s">
        <v>10</v>
      </c>
      <c r="E3496" t="s">
        <v>457</v>
      </c>
      <c r="F3496" s="1">
        <v>1080870.21</v>
      </c>
      <c r="H3496" s="2" t="e">
        <f>VLOOKUP(C3496,JUNGER!$A$3:$B$7785,1,0)</f>
        <v>#N/A</v>
      </c>
      <c r="I3496" s="2" t="e">
        <f>VLOOKUP(C3496,HWK!$A$3:$B$8917,1,0)</f>
        <v>#N/A</v>
      </c>
      <c r="J3496" s="2" t="e">
        <f>VLOOKUP(C3496,CSSK!$A$3:$D$9887,1,0)</f>
        <v>#N/A</v>
      </c>
      <c r="K3496" s="2" t="e">
        <f>VLOOKUP(C3496,BOSS!$A$3:$B$1212,1,0)</f>
        <v>#N/A</v>
      </c>
    </row>
    <row r="3497" spans="1:11" x14ac:dyDescent="0.25">
      <c r="A3497" t="s">
        <v>716</v>
      </c>
      <c r="B3497" t="s">
        <v>717</v>
      </c>
      <c r="C3497" t="s">
        <v>516</v>
      </c>
      <c r="D3497" t="s">
        <v>189</v>
      </c>
      <c r="E3497" t="s">
        <v>457</v>
      </c>
      <c r="F3497" s="1">
        <v>146709.22</v>
      </c>
      <c r="H3497" s="2" t="e">
        <f>VLOOKUP(C3497,JUNGER!$A$3:$B$7785,1,0)</f>
        <v>#N/A</v>
      </c>
      <c r="I3497" s="2" t="e">
        <f>VLOOKUP(C3497,HWK!$A$3:$B$8917,1,0)</f>
        <v>#N/A</v>
      </c>
      <c r="J3497" s="2" t="e">
        <f>VLOOKUP(C3497,CSSK!$A$3:$D$9887,1,0)</f>
        <v>#N/A</v>
      </c>
      <c r="K3497" s="2" t="e">
        <f>VLOOKUP(C3497,BOSS!$A$3:$B$1212,1,0)</f>
        <v>#N/A</v>
      </c>
    </row>
    <row r="3498" spans="1:11" x14ac:dyDescent="0.25">
      <c r="A3498" t="s">
        <v>716</v>
      </c>
      <c r="B3498" t="s">
        <v>717</v>
      </c>
      <c r="C3498" t="s">
        <v>364</v>
      </c>
      <c r="D3498" t="s">
        <v>365</v>
      </c>
      <c r="E3498" t="s">
        <v>457</v>
      </c>
      <c r="F3498" s="1">
        <v>1687675.39</v>
      </c>
      <c r="H3498" s="2" t="e">
        <f>VLOOKUP(C3498,JUNGER!$A$3:$B$7785,1,0)</f>
        <v>#N/A</v>
      </c>
      <c r="I3498" s="2" t="e">
        <f>VLOOKUP(C3498,HWK!$A$3:$B$8917,1,0)</f>
        <v>#N/A</v>
      </c>
      <c r="J3498" s="2" t="e">
        <f>VLOOKUP(C3498,CSSK!$A$3:$D$9887,1,0)</f>
        <v>#N/A</v>
      </c>
      <c r="K3498" s="2" t="str">
        <f>VLOOKUP(C3498,BOSS!$A$3:$B$1212,1,0)</f>
        <v>S102</v>
      </c>
    </row>
    <row r="3499" spans="1:11" x14ac:dyDescent="0.25">
      <c r="A3499" t="s">
        <v>716</v>
      </c>
      <c r="B3499" t="s">
        <v>717</v>
      </c>
      <c r="C3499" t="s">
        <v>366</v>
      </c>
      <c r="D3499" t="s">
        <v>367</v>
      </c>
      <c r="E3499" t="s">
        <v>457</v>
      </c>
      <c r="F3499" s="1">
        <v>2451937.29</v>
      </c>
      <c r="H3499" s="2" t="e">
        <f>VLOOKUP(C3499,JUNGER!$A$3:$B$7785,1,0)</f>
        <v>#N/A</v>
      </c>
      <c r="I3499" s="2" t="e">
        <f>VLOOKUP(C3499,HWK!$A$3:$B$8917,1,0)</f>
        <v>#N/A</v>
      </c>
      <c r="J3499" s="2" t="e">
        <f>VLOOKUP(C3499,CSSK!$A$3:$D$9887,1,0)</f>
        <v>#N/A</v>
      </c>
      <c r="K3499" s="2" t="str">
        <f>VLOOKUP(C3499,BOSS!$A$3:$B$1212,1,0)</f>
        <v>S106</v>
      </c>
    </row>
    <row r="3500" spans="1:11" x14ac:dyDescent="0.25">
      <c r="A3500" t="s">
        <v>716</v>
      </c>
      <c r="B3500" t="s">
        <v>717</v>
      </c>
      <c r="C3500" t="s">
        <v>429</v>
      </c>
      <c r="D3500" t="s">
        <v>430</v>
      </c>
      <c r="E3500" t="s">
        <v>457</v>
      </c>
      <c r="F3500" s="1">
        <v>4328755.5199999996</v>
      </c>
      <c r="H3500" s="2" t="e">
        <f>VLOOKUP(C3500,JUNGER!$A$3:$B$7785,1,0)</f>
        <v>#N/A</v>
      </c>
      <c r="I3500" s="2" t="e">
        <f>VLOOKUP(C3500,HWK!$A$3:$B$8917,1,0)</f>
        <v>#N/A</v>
      </c>
      <c r="J3500" s="2" t="e">
        <f>VLOOKUP(C3500,CSSK!$A$3:$D$9887,1,0)</f>
        <v>#N/A</v>
      </c>
      <c r="K3500" s="2" t="e">
        <f>VLOOKUP(C3500,BOSS!$A$3:$B$1212,1,0)</f>
        <v>#N/A</v>
      </c>
    </row>
    <row r="3501" spans="1:11" x14ac:dyDescent="0.25">
      <c r="A3501" t="s">
        <v>716</v>
      </c>
      <c r="B3501" t="s">
        <v>717</v>
      </c>
      <c r="C3501" t="s">
        <v>437</v>
      </c>
      <c r="D3501" t="s">
        <v>438</v>
      </c>
      <c r="E3501" t="s">
        <v>457</v>
      </c>
      <c r="F3501" s="1">
        <v>5408209</v>
      </c>
      <c r="H3501" s="2" t="e">
        <f>VLOOKUP(C3501,JUNGER!$A$3:$B$7785,1,0)</f>
        <v>#N/A</v>
      </c>
      <c r="I3501" s="2" t="e">
        <f>VLOOKUP(C3501,HWK!$A$3:$B$8917,1,0)</f>
        <v>#N/A</v>
      </c>
      <c r="J3501" s="2" t="e">
        <f>VLOOKUP(C3501,CSSK!$A$3:$D$9887,1,0)</f>
        <v>#N/A</v>
      </c>
      <c r="K3501" s="2" t="e">
        <f>VLOOKUP(C3501,BOSS!$A$3:$B$1212,1,0)</f>
        <v>#N/A</v>
      </c>
    </row>
    <row r="3502" spans="1:11" x14ac:dyDescent="0.25">
      <c r="A3502" t="s">
        <v>718</v>
      </c>
      <c r="B3502" t="s">
        <v>719</v>
      </c>
      <c r="C3502" t="s">
        <v>21</v>
      </c>
      <c r="D3502" t="s">
        <v>22</v>
      </c>
      <c r="E3502" t="s">
        <v>457</v>
      </c>
      <c r="F3502" s="1">
        <v>488959</v>
      </c>
      <c r="H3502" s="2" t="e">
        <f>VLOOKUP(C3502,JUNGER!$A$3:$B$7785,1,0)</f>
        <v>#N/A</v>
      </c>
      <c r="I3502" s="2" t="e">
        <f>VLOOKUP(C3502,HWK!$A$3:$B$8917,1,0)</f>
        <v>#N/A</v>
      </c>
      <c r="J3502" s="2" t="e">
        <f>VLOOKUP(C3502,CSSK!$A$3:$D$9887,1,0)</f>
        <v>#N/A</v>
      </c>
      <c r="K3502" s="2" t="e">
        <f>VLOOKUP(C3502,BOSS!$A$3:$B$1212,1,0)</f>
        <v>#N/A</v>
      </c>
    </row>
    <row r="3503" spans="1:11" x14ac:dyDescent="0.25">
      <c r="A3503" t="s">
        <v>718</v>
      </c>
      <c r="B3503" t="s">
        <v>719</v>
      </c>
      <c r="C3503" t="s">
        <v>483</v>
      </c>
      <c r="D3503" t="s">
        <v>50</v>
      </c>
      <c r="E3503" t="s">
        <v>457</v>
      </c>
      <c r="F3503" s="1">
        <v>1846730</v>
      </c>
      <c r="H3503" s="2" t="e">
        <f>VLOOKUP(C3503,JUNGER!$A$3:$B$7785,1,0)</f>
        <v>#N/A</v>
      </c>
      <c r="I3503" s="2" t="e">
        <f>VLOOKUP(C3503,HWK!$A$3:$B$8917,1,0)</f>
        <v>#N/A</v>
      </c>
      <c r="J3503" s="2" t="e">
        <f>VLOOKUP(C3503,CSSK!$A$3:$D$9887,1,0)</f>
        <v>#N/A</v>
      </c>
      <c r="K3503" s="2" t="e">
        <f>VLOOKUP(C3503,BOSS!$A$3:$B$1212,1,0)</f>
        <v>#N/A</v>
      </c>
    </row>
    <row r="3504" spans="1:11" x14ac:dyDescent="0.25">
      <c r="A3504" t="s">
        <v>718</v>
      </c>
      <c r="B3504" t="s">
        <v>719</v>
      </c>
      <c r="C3504" t="s">
        <v>448</v>
      </c>
      <c r="D3504" t="s">
        <v>60</v>
      </c>
      <c r="E3504" t="s">
        <v>457</v>
      </c>
      <c r="F3504" s="1">
        <v>1985124</v>
      </c>
      <c r="H3504" s="2" t="e">
        <f>VLOOKUP(C3504,JUNGER!$A$3:$B$7785,1,0)</f>
        <v>#N/A</v>
      </c>
      <c r="I3504" s="2" t="e">
        <f>VLOOKUP(C3504,HWK!$A$3:$B$8917,1,0)</f>
        <v>#N/A</v>
      </c>
      <c r="J3504" s="2" t="e">
        <f>VLOOKUP(C3504,CSSK!$A$3:$D$9887,1,0)</f>
        <v>#N/A</v>
      </c>
      <c r="K3504" s="2" t="e">
        <f>VLOOKUP(C3504,BOSS!$A$3:$B$1212,1,0)</f>
        <v>#N/A</v>
      </c>
    </row>
    <row r="3505" spans="1:11" x14ac:dyDescent="0.25">
      <c r="A3505" t="s">
        <v>718</v>
      </c>
      <c r="B3505" t="s">
        <v>719</v>
      </c>
      <c r="C3505" t="s">
        <v>68</v>
      </c>
      <c r="D3505" t="s">
        <v>69</v>
      </c>
      <c r="E3505" t="s">
        <v>495</v>
      </c>
      <c r="F3505" s="1">
        <v>568194</v>
      </c>
      <c r="H3505" s="2" t="e">
        <f>VLOOKUP(C3505,JUNGER!$A$3:$B$7785,1,0)</f>
        <v>#N/A</v>
      </c>
      <c r="I3505" s="2" t="e">
        <f>VLOOKUP(C3505,HWK!$A$3:$B$8917,1,0)</f>
        <v>#N/A</v>
      </c>
      <c r="J3505" s="2" t="e">
        <f>VLOOKUP(C3505,CSSK!$A$3:$D$9887,1,0)</f>
        <v>#N/A</v>
      </c>
      <c r="K3505" s="2" t="e">
        <f>VLOOKUP(C3505,BOSS!$A$3:$B$1212,1,0)</f>
        <v>#N/A</v>
      </c>
    </row>
    <row r="3506" spans="1:11" x14ac:dyDescent="0.25">
      <c r="A3506" t="s">
        <v>718</v>
      </c>
      <c r="B3506" t="s">
        <v>719</v>
      </c>
      <c r="C3506" t="s">
        <v>71</v>
      </c>
      <c r="D3506" t="s">
        <v>72</v>
      </c>
      <c r="E3506" t="s">
        <v>495</v>
      </c>
      <c r="F3506" s="1">
        <v>720076</v>
      </c>
      <c r="H3506" s="2" t="e">
        <f>VLOOKUP(C3506,JUNGER!$A$3:$B$7785,1,0)</f>
        <v>#N/A</v>
      </c>
      <c r="I3506" s="2" t="e">
        <f>VLOOKUP(C3506,HWK!$A$3:$B$8917,1,0)</f>
        <v>#N/A</v>
      </c>
      <c r="J3506" s="2" t="e">
        <f>VLOOKUP(C3506,CSSK!$A$3:$D$9887,1,0)</f>
        <v>#N/A</v>
      </c>
      <c r="K3506" s="2" t="e">
        <f>VLOOKUP(C3506,BOSS!$A$3:$B$1212,1,0)</f>
        <v>#N/A</v>
      </c>
    </row>
    <row r="3507" spans="1:11" x14ac:dyDescent="0.25">
      <c r="A3507" t="s">
        <v>718</v>
      </c>
      <c r="B3507" t="s">
        <v>719</v>
      </c>
      <c r="C3507" t="s">
        <v>100</v>
      </c>
      <c r="D3507" t="s">
        <v>101</v>
      </c>
      <c r="E3507" t="s">
        <v>457</v>
      </c>
      <c r="F3507" s="1">
        <v>4836795</v>
      </c>
      <c r="H3507" s="2" t="e">
        <f>VLOOKUP(C3507,JUNGER!$A$3:$B$7785,1,0)</f>
        <v>#N/A</v>
      </c>
      <c r="I3507" s="2" t="e">
        <f>VLOOKUP(C3507,HWK!$A$3:$B$8917,1,0)</f>
        <v>#N/A</v>
      </c>
      <c r="J3507" s="2" t="e">
        <f>VLOOKUP(C3507,CSSK!$A$3:$D$9887,1,0)</f>
        <v>#N/A</v>
      </c>
      <c r="K3507" s="2" t="e">
        <f>VLOOKUP(C3507,BOSS!$A$3:$B$1212,1,0)</f>
        <v>#N/A</v>
      </c>
    </row>
    <row r="3508" spans="1:11" x14ac:dyDescent="0.25">
      <c r="A3508" t="s">
        <v>718</v>
      </c>
      <c r="B3508" t="s">
        <v>719</v>
      </c>
      <c r="C3508" t="s">
        <v>150</v>
      </c>
      <c r="D3508" t="s">
        <v>151</v>
      </c>
      <c r="E3508" t="s">
        <v>457</v>
      </c>
      <c r="F3508" s="1">
        <v>2851304</v>
      </c>
      <c r="H3508" s="2" t="e">
        <f>VLOOKUP(C3508,JUNGER!$A$3:$B$7785,1,0)</f>
        <v>#N/A</v>
      </c>
      <c r="I3508" s="2" t="e">
        <f>VLOOKUP(C3508,HWK!$A$3:$B$8917,1,0)</f>
        <v>#N/A</v>
      </c>
      <c r="J3508" s="2" t="e">
        <f>VLOOKUP(C3508,CSSK!$A$3:$D$9887,1,0)</f>
        <v>#N/A</v>
      </c>
      <c r="K3508" s="2" t="e">
        <f>VLOOKUP(C3508,BOSS!$A$3:$B$1212,1,0)</f>
        <v>#N/A</v>
      </c>
    </row>
    <row r="3509" spans="1:11" x14ac:dyDescent="0.25">
      <c r="A3509" t="s">
        <v>718</v>
      </c>
      <c r="B3509" t="s">
        <v>719</v>
      </c>
      <c r="C3509" t="s">
        <v>160</v>
      </c>
      <c r="D3509" t="s">
        <v>161</v>
      </c>
      <c r="E3509" t="s">
        <v>457</v>
      </c>
      <c r="F3509" s="1">
        <v>635625</v>
      </c>
      <c r="H3509" s="2" t="e">
        <f>VLOOKUP(C3509,JUNGER!$A$3:$B$7785,1,0)</f>
        <v>#N/A</v>
      </c>
      <c r="I3509" s="2" t="e">
        <f>VLOOKUP(C3509,HWK!$A$3:$B$8917,1,0)</f>
        <v>#N/A</v>
      </c>
      <c r="J3509" s="2" t="e">
        <f>VLOOKUP(C3509,CSSK!$A$3:$D$9887,1,0)</f>
        <v>#N/A</v>
      </c>
      <c r="K3509" s="2" t="e">
        <f>VLOOKUP(C3509,BOSS!$A$3:$B$1212,1,0)</f>
        <v>#N/A</v>
      </c>
    </row>
    <row r="3510" spans="1:11" x14ac:dyDescent="0.25">
      <c r="A3510" t="s">
        <v>718</v>
      </c>
      <c r="B3510" t="s">
        <v>719</v>
      </c>
      <c r="C3510" t="s">
        <v>279</v>
      </c>
      <c r="D3510" t="s">
        <v>280</v>
      </c>
      <c r="E3510" t="s">
        <v>457</v>
      </c>
      <c r="F3510" s="1">
        <v>1892460</v>
      </c>
      <c r="H3510" s="2" t="e">
        <f>VLOOKUP(C3510,JUNGER!$A$3:$B$7785,1,0)</f>
        <v>#N/A</v>
      </c>
      <c r="I3510" s="2" t="e">
        <f>VLOOKUP(C3510,HWK!$A$3:$B$8917,1,0)</f>
        <v>#N/A</v>
      </c>
      <c r="J3510" s="2" t="e">
        <f>VLOOKUP(C3510,CSSK!$A$3:$D$9887,1,0)</f>
        <v>#N/A</v>
      </c>
      <c r="K3510" s="2" t="e">
        <f>VLOOKUP(C3510,BOSS!$A$3:$B$1212,1,0)</f>
        <v>#N/A</v>
      </c>
    </row>
    <row r="3511" spans="1:11" x14ac:dyDescent="0.25">
      <c r="A3511" t="s">
        <v>718</v>
      </c>
      <c r="B3511" t="s">
        <v>719</v>
      </c>
      <c r="C3511" t="s">
        <v>389</v>
      </c>
      <c r="D3511" t="s">
        <v>390</v>
      </c>
      <c r="E3511" t="s">
        <v>457</v>
      </c>
      <c r="F3511" s="1">
        <v>2801146</v>
      </c>
      <c r="H3511" s="2" t="e">
        <f>VLOOKUP(C3511,JUNGER!$A$3:$B$7785,1,0)</f>
        <v>#N/A</v>
      </c>
      <c r="I3511" s="2" t="e">
        <f>VLOOKUP(C3511,HWK!$A$3:$B$8917,1,0)</f>
        <v>#N/A</v>
      </c>
      <c r="J3511" s="2" t="e">
        <f>VLOOKUP(C3511,CSSK!$A$3:$D$9887,1,0)</f>
        <v>#N/A</v>
      </c>
      <c r="K3511" s="2" t="e">
        <f>VLOOKUP(C3511,BOSS!$A$3:$B$1212,1,0)</f>
        <v>#N/A</v>
      </c>
    </row>
    <row r="3512" spans="1:11" x14ac:dyDescent="0.25">
      <c r="A3512" t="s">
        <v>720</v>
      </c>
      <c r="B3512" t="s">
        <v>721</v>
      </c>
      <c r="C3512" t="s">
        <v>459</v>
      </c>
      <c r="D3512" t="s">
        <v>14</v>
      </c>
      <c r="E3512" t="s">
        <v>457</v>
      </c>
      <c r="F3512" s="1">
        <v>1026276.89</v>
      </c>
      <c r="H3512" s="2" t="e">
        <f>VLOOKUP(C3512,JUNGER!$A$3:$B$7785,1,0)</f>
        <v>#N/A</v>
      </c>
      <c r="I3512" s="2" t="e">
        <f>VLOOKUP(C3512,HWK!$A$3:$B$8917,1,0)</f>
        <v>#N/A</v>
      </c>
      <c r="J3512" s="2" t="e">
        <f>VLOOKUP(C3512,CSSK!$A$3:$D$9887,1,0)</f>
        <v>#N/A</v>
      </c>
      <c r="K3512" s="2" t="e">
        <f>VLOOKUP(C3512,BOSS!$A$3:$B$1212,1,0)</f>
        <v>#N/A</v>
      </c>
    </row>
    <row r="3513" spans="1:11" x14ac:dyDescent="0.25">
      <c r="A3513" t="s">
        <v>720</v>
      </c>
      <c r="B3513" t="s">
        <v>721</v>
      </c>
      <c r="C3513" t="s">
        <v>460</v>
      </c>
      <c r="D3513" t="s">
        <v>15</v>
      </c>
      <c r="E3513" t="s">
        <v>457</v>
      </c>
      <c r="F3513" s="1">
        <v>1058090.78</v>
      </c>
      <c r="H3513" s="2" t="e">
        <f>VLOOKUP(C3513,JUNGER!$A$3:$B$7785,1,0)</f>
        <v>#N/A</v>
      </c>
      <c r="I3513" s="2" t="e">
        <f>VLOOKUP(C3513,HWK!$A$3:$B$8917,1,0)</f>
        <v>#N/A</v>
      </c>
      <c r="J3513" s="2" t="e">
        <f>VLOOKUP(C3513,CSSK!$A$3:$D$9887,1,0)</f>
        <v>#N/A</v>
      </c>
      <c r="K3513" s="2" t="e">
        <f>VLOOKUP(C3513,BOSS!$A$3:$B$1212,1,0)</f>
        <v>#N/A</v>
      </c>
    </row>
    <row r="3514" spans="1:11" x14ac:dyDescent="0.25">
      <c r="A3514" t="s">
        <v>720</v>
      </c>
      <c r="B3514" t="s">
        <v>721</v>
      </c>
      <c r="C3514" t="s">
        <v>463</v>
      </c>
      <c r="D3514" t="s">
        <v>18</v>
      </c>
      <c r="E3514" t="s">
        <v>457</v>
      </c>
      <c r="F3514" s="1">
        <v>1312497.73</v>
      </c>
      <c r="H3514" s="2" t="e">
        <f>VLOOKUP(C3514,JUNGER!$A$3:$B$7785,1,0)</f>
        <v>#N/A</v>
      </c>
      <c r="I3514" s="2" t="e">
        <f>VLOOKUP(C3514,HWK!$A$3:$B$8917,1,0)</f>
        <v>#N/A</v>
      </c>
      <c r="J3514" s="2" t="e">
        <f>VLOOKUP(C3514,CSSK!$A$3:$D$9887,1,0)</f>
        <v>#N/A</v>
      </c>
      <c r="K3514" s="2" t="e">
        <f>VLOOKUP(C3514,BOSS!$A$3:$B$1212,1,0)</f>
        <v>#N/A</v>
      </c>
    </row>
    <row r="3515" spans="1:11" x14ac:dyDescent="0.25">
      <c r="A3515" t="s">
        <v>720</v>
      </c>
      <c r="B3515" t="s">
        <v>721</v>
      </c>
      <c r="C3515" t="s">
        <v>471</v>
      </c>
      <c r="D3515" t="s">
        <v>472</v>
      </c>
      <c r="E3515" t="s">
        <v>457</v>
      </c>
      <c r="F3515" s="1">
        <v>391630.09</v>
      </c>
      <c r="H3515" s="2" t="e">
        <f>VLOOKUP(C3515,JUNGER!$A$3:$B$7785,1,0)</f>
        <v>#N/A</v>
      </c>
      <c r="I3515" s="2" t="e">
        <f>VLOOKUP(C3515,HWK!$A$3:$B$8917,1,0)</f>
        <v>#N/A</v>
      </c>
      <c r="J3515" s="2" t="e">
        <f>VLOOKUP(C3515,CSSK!$A$3:$D$9887,1,0)</f>
        <v>#N/A</v>
      </c>
      <c r="K3515" s="2" t="e">
        <f>VLOOKUP(C3515,BOSS!$A$3:$B$1212,1,0)</f>
        <v>#N/A</v>
      </c>
    </row>
    <row r="3516" spans="1:11" x14ac:dyDescent="0.25">
      <c r="A3516" t="s">
        <v>720</v>
      </c>
      <c r="B3516" t="s">
        <v>721</v>
      </c>
      <c r="C3516" t="s">
        <v>3176</v>
      </c>
      <c r="D3516" t="s">
        <v>3177</v>
      </c>
      <c r="E3516" t="s">
        <v>495</v>
      </c>
      <c r="F3516" s="1">
        <v>484007.51</v>
      </c>
      <c r="H3516" s="2" t="e">
        <f>VLOOKUP(C3516,JUNGER!$A$3:$B$7785,1,0)</f>
        <v>#N/A</v>
      </c>
      <c r="I3516" s="2" t="e">
        <f>VLOOKUP(C3516,HWK!$A$3:$B$8917,1,0)</f>
        <v>#N/A</v>
      </c>
      <c r="J3516" s="2" t="e">
        <f>VLOOKUP(C3516,CSSK!$A$3:$D$9887,1,0)</f>
        <v>#N/A</v>
      </c>
      <c r="K3516" s="2" t="e">
        <f>VLOOKUP(C3516,BOSS!$A$3:$B$1212,1,0)</f>
        <v>#N/A</v>
      </c>
    </row>
    <row r="3517" spans="1:11" x14ac:dyDescent="0.25">
      <c r="A3517" t="s">
        <v>720</v>
      </c>
      <c r="B3517" t="s">
        <v>721</v>
      </c>
      <c r="C3517" t="s">
        <v>487</v>
      </c>
      <c r="D3517" t="s">
        <v>54</v>
      </c>
      <c r="E3517" t="s">
        <v>457</v>
      </c>
      <c r="F3517" s="1">
        <v>1714084.11</v>
      </c>
      <c r="H3517" s="2" t="e">
        <f>VLOOKUP(C3517,JUNGER!$A$3:$B$7785,1,0)</f>
        <v>#N/A</v>
      </c>
      <c r="I3517" s="2" t="e">
        <f>VLOOKUP(C3517,HWK!$A$3:$B$8917,1,0)</f>
        <v>#N/A</v>
      </c>
      <c r="J3517" s="2" t="e">
        <f>VLOOKUP(C3517,CSSK!$A$3:$D$9887,1,0)</f>
        <v>#N/A</v>
      </c>
      <c r="K3517" s="2" t="e">
        <f>VLOOKUP(C3517,BOSS!$A$3:$B$1212,1,0)</f>
        <v>#N/A</v>
      </c>
    </row>
    <row r="3518" spans="1:11" x14ac:dyDescent="0.25">
      <c r="A3518" t="s">
        <v>720</v>
      </c>
      <c r="B3518" t="s">
        <v>721</v>
      </c>
      <c r="C3518" t="s">
        <v>488</v>
      </c>
      <c r="D3518" t="s">
        <v>489</v>
      </c>
      <c r="E3518" t="s">
        <v>457</v>
      </c>
      <c r="F3518" s="1">
        <v>1764197.91</v>
      </c>
      <c r="H3518" s="2" t="e">
        <f>VLOOKUP(C3518,JUNGER!$A$3:$B$7785,1,0)</f>
        <v>#N/A</v>
      </c>
      <c r="I3518" s="2" t="e">
        <f>VLOOKUP(C3518,HWK!$A$3:$B$8917,1,0)</f>
        <v>#N/A</v>
      </c>
      <c r="J3518" s="2" t="e">
        <f>VLOOKUP(C3518,CSSK!$A$3:$D$9887,1,0)</f>
        <v>#N/A</v>
      </c>
      <c r="K3518" s="2" t="e">
        <f>VLOOKUP(C3518,BOSS!$A$3:$B$1212,1,0)</f>
        <v>#N/A</v>
      </c>
    </row>
    <row r="3519" spans="1:11" x14ac:dyDescent="0.25">
      <c r="A3519" t="s">
        <v>720</v>
      </c>
      <c r="B3519" t="s">
        <v>721</v>
      </c>
      <c r="C3519" t="s">
        <v>443</v>
      </c>
      <c r="D3519" t="s">
        <v>55</v>
      </c>
      <c r="E3519" t="s">
        <v>457</v>
      </c>
      <c r="F3519" s="1">
        <v>647004.21</v>
      </c>
      <c r="H3519" s="2" t="e">
        <f>VLOOKUP(C3519,JUNGER!$A$3:$B$7785,1,0)</f>
        <v>#N/A</v>
      </c>
      <c r="I3519" s="2" t="e">
        <f>VLOOKUP(C3519,HWK!$A$3:$B$8917,1,0)</f>
        <v>#N/A</v>
      </c>
      <c r="J3519" s="2" t="e">
        <f>VLOOKUP(C3519,CSSK!$A$3:$D$9887,1,0)</f>
        <v>#N/A</v>
      </c>
      <c r="K3519" s="2" t="e">
        <f>VLOOKUP(C3519,BOSS!$A$3:$B$1212,1,0)</f>
        <v>#N/A</v>
      </c>
    </row>
    <row r="3520" spans="1:11" x14ac:dyDescent="0.25">
      <c r="A3520" t="s">
        <v>720</v>
      </c>
      <c r="B3520" t="s">
        <v>721</v>
      </c>
      <c r="C3520" t="s">
        <v>73</v>
      </c>
      <c r="D3520" t="s">
        <v>74</v>
      </c>
      <c r="E3520" t="s">
        <v>457</v>
      </c>
      <c r="F3520" s="1">
        <v>1193430.71</v>
      </c>
      <c r="H3520" s="2" t="e">
        <f>VLOOKUP(C3520,JUNGER!$A$3:$B$7785,1,0)</f>
        <v>#N/A</v>
      </c>
      <c r="I3520" s="2" t="e">
        <f>VLOOKUP(C3520,HWK!$A$3:$B$8917,1,0)</f>
        <v>#N/A</v>
      </c>
      <c r="J3520" s="2" t="e">
        <f>VLOOKUP(C3520,CSSK!$A$3:$D$9887,1,0)</f>
        <v>#N/A</v>
      </c>
      <c r="K3520" s="2" t="e">
        <f>VLOOKUP(C3520,BOSS!$A$3:$B$1212,1,0)</f>
        <v>#N/A</v>
      </c>
    </row>
    <row r="3521" spans="1:11" x14ac:dyDescent="0.25">
      <c r="A3521" t="s">
        <v>720</v>
      </c>
      <c r="B3521" t="s">
        <v>721</v>
      </c>
      <c r="C3521" t="s">
        <v>116</v>
      </c>
      <c r="D3521" t="s">
        <v>117</v>
      </c>
      <c r="E3521" t="s">
        <v>457</v>
      </c>
      <c r="F3521" s="1">
        <v>484374.69</v>
      </c>
      <c r="H3521" s="2" t="e">
        <f>VLOOKUP(C3521,JUNGER!$A$3:$B$7785,1,0)</f>
        <v>#N/A</v>
      </c>
      <c r="I3521" s="2" t="e">
        <f>VLOOKUP(C3521,HWK!$A$3:$B$8917,1,0)</f>
        <v>#N/A</v>
      </c>
      <c r="J3521" s="2" t="e">
        <f>VLOOKUP(C3521,CSSK!$A$3:$D$9887,1,0)</f>
        <v>#N/A</v>
      </c>
      <c r="K3521" s="2" t="e">
        <f>VLOOKUP(C3521,BOSS!$A$3:$B$1212,1,0)</f>
        <v>#N/A</v>
      </c>
    </row>
    <row r="3522" spans="1:11" x14ac:dyDescent="0.25">
      <c r="A3522" t="s">
        <v>720</v>
      </c>
      <c r="B3522" t="s">
        <v>721</v>
      </c>
      <c r="C3522" t="s">
        <v>503</v>
      </c>
      <c r="D3522" t="s">
        <v>124</v>
      </c>
      <c r="E3522" t="s">
        <v>457</v>
      </c>
      <c r="F3522" s="1">
        <v>674249.24</v>
      </c>
      <c r="H3522" s="2" t="e">
        <f>VLOOKUP(C3522,JUNGER!$A$3:$B$7785,1,0)</f>
        <v>#N/A</v>
      </c>
      <c r="I3522" s="2" t="e">
        <f>VLOOKUP(C3522,HWK!$A$3:$B$8917,1,0)</f>
        <v>#N/A</v>
      </c>
      <c r="J3522" s="2" t="e">
        <f>VLOOKUP(C3522,CSSK!$A$3:$D$9887,1,0)</f>
        <v>#N/A</v>
      </c>
      <c r="K3522" s="2" t="e">
        <f>VLOOKUP(C3522,BOSS!$A$3:$B$1212,1,0)</f>
        <v>#N/A</v>
      </c>
    </row>
    <row r="3523" spans="1:11" x14ac:dyDescent="0.25">
      <c r="A3523" t="s">
        <v>720</v>
      </c>
      <c r="B3523" t="s">
        <v>721</v>
      </c>
      <c r="C3523" t="s">
        <v>504</v>
      </c>
      <c r="D3523" t="s">
        <v>125</v>
      </c>
      <c r="E3523" t="s">
        <v>457</v>
      </c>
      <c r="F3523" s="1">
        <v>682343</v>
      </c>
      <c r="H3523" s="2" t="e">
        <f>VLOOKUP(C3523,JUNGER!$A$3:$B$7785,1,0)</f>
        <v>#N/A</v>
      </c>
      <c r="I3523" s="2" t="e">
        <f>VLOOKUP(C3523,HWK!$A$3:$B$8917,1,0)</f>
        <v>#N/A</v>
      </c>
      <c r="J3523" s="2" t="e">
        <f>VLOOKUP(C3523,CSSK!$A$3:$D$9887,1,0)</f>
        <v>#N/A</v>
      </c>
      <c r="K3523" s="2" t="e">
        <f>VLOOKUP(C3523,BOSS!$A$3:$B$1212,1,0)</f>
        <v>#N/A</v>
      </c>
    </row>
    <row r="3524" spans="1:11" x14ac:dyDescent="0.25">
      <c r="A3524" t="s">
        <v>720</v>
      </c>
      <c r="B3524" t="s">
        <v>721</v>
      </c>
      <c r="C3524" t="s">
        <v>126</v>
      </c>
      <c r="D3524" t="s">
        <v>127</v>
      </c>
      <c r="E3524" t="s">
        <v>457</v>
      </c>
      <c r="F3524" s="1">
        <v>1732527.4</v>
      </c>
      <c r="H3524" s="2" t="e">
        <f>VLOOKUP(C3524,JUNGER!$A$3:$B$7785,1,0)</f>
        <v>#N/A</v>
      </c>
      <c r="I3524" s="2" t="e">
        <f>VLOOKUP(C3524,HWK!$A$3:$B$8917,1,0)</f>
        <v>#N/A</v>
      </c>
      <c r="J3524" s="2" t="e">
        <f>VLOOKUP(C3524,CSSK!$A$3:$D$9887,1,0)</f>
        <v>#N/A</v>
      </c>
      <c r="K3524" s="2" t="e">
        <f>VLOOKUP(C3524,BOSS!$A$3:$B$1212,1,0)</f>
        <v>#N/A</v>
      </c>
    </row>
    <row r="3525" spans="1:11" x14ac:dyDescent="0.25">
      <c r="A3525" t="s">
        <v>720</v>
      </c>
      <c r="B3525" t="s">
        <v>721</v>
      </c>
      <c r="C3525" t="s">
        <v>512</v>
      </c>
      <c r="D3525" t="s">
        <v>140</v>
      </c>
      <c r="E3525" t="s">
        <v>457</v>
      </c>
      <c r="F3525" s="1">
        <v>249421.77</v>
      </c>
      <c r="H3525" s="2" t="e">
        <f>VLOOKUP(C3525,JUNGER!$A$3:$B$7785,1,0)</f>
        <v>#N/A</v>
      </c>
      <c r="I3525" s="2" t="e">
        <f>VLOOKUP(C3525,HWK!$A$3:$B$8917,1,0)</f>
        <v>#N/A</v>
      </c>
      <c r="J3525" s="2" t="e">
        <f>VLOOKUP(C3525,CSSK!$A$3:$D$9887,1,0)</f>
        <v>#N/A</v>
      </c>
      <c r="K3525" s="2" t="e">
        <f>VLOOKUP(C3525,BOSS!$A$3:$B$1212,1,0)</f>
        <v>#N/A</v>
      </c>
    </row>
    <row r="3526" spans="1:11" x14ac:dyDescent="0.25">
      <c r="A3526" t="s">
        <v>720</v>
      </c>
      <c r="B3526" t="s">
        <v>721</v>
      </c>
      <c r="C3526" t="s">
        <v>146</v>
      </c>
      <c r="D3526" t="s">
        <v>147</v>
      </c>
      <c r="E3526" t="s">
        <v>457</v>
      </c>
      <c r="F3526" s="1">
        <v>2201591.7599999998</v>
      </c>
      <c r="H3526" s="2" t="e">
        <f>VLOOKUP(C3526,JUNGER!$A$3:$B$7785,1,0)</f>
        <v>#N/A</v>
      </c>
      <c r="I3526" s="2" t="e">
        <f>VLOOKUP(C3526,HWK!$A$3:$B$8917,1,0)</f>
        <v>#N/A</v>
      </c>
      <c r="J3526" s="2" t="e">
        <f>VLOOKUP(C3526,CSSK!$A$3:$D$9887,1,0)</f>
        <v>#N/A</v>
      </c>
      <c r="K3526" s="2" t="e">
        <f>VLOOKUP(C3526,BOSS!$A$3:$B$1212,1,0)</f>
        <v>#N/A</v>
      </c>
    </row>
    <row r="3527" spans="1:11" x14ac:dyDescent="0.25">
      <c r="A3527" t="s">
        <v>720</v>
      </c>
      <c r="B3527" t="s">
        <v>721</v>
      </c>
      <c r="C3527" t="s">
        <v>156</v>
      </c>
      <c r="D3527" t="s">
        <v>157</v>
      </c>
      <c r="E3527" t="s">
        <v>457</v>
      </c>
      <c r="F3527" s="1">
        <v>3632885.88</v>
      </c>
      <c r="H3527" s="2" t="e">
        <f>VLOOKUP(C3527,JUNGER!$A$3:$B$7785,1,0)</f>
        <v>#N/A</v>
      </c>
      <c r="I3527" s="2" t="e">
        <f>VLOOKUP(C3527,HWK!$A$3:$B$8917,1,0)</f>
        <v>#N/A</v>
      </c>
      <c r="J3527" s="2" t="e">
        <f>VLOOKUP(C3527,CSSK!$A$3:$D$9887,1,0)</f>
        <v>#N/A</v>
      </c>
      <c r="K3527" s="2" t="e">
        <f>VLOOKUP(C3527,BOSS!$A$3:$B$1212,1,0)</f>
        <v>#N/A</v>
      </c>
    </row>
    <row r="3528" spans="1:11" x14ac:dyDescent="0.25">
      <c r="A3528" t="s">
        <v>720</v>
      </c>
      <c r="B3528" t="s">
        <v>721</v>
      </c>
      <c r="C3528" t="s">
        <v>514</v>
      </c>
      <c r="D3528" t="s">
        <v>186</v>
      </c>
      <c r="E3528" t="s">
        <v>457</v>
      </c>
      <c r="F3528" s="1">
        <v>306937.33</v>
      </c>
      <c r="H3528" s="2" t="e">
        <f>VLOOKUP(C3528,JUNGER!$A$3:$B$7785,1,0)</f>
        <v>#N/A</v>
      </c>
      <c r="I3528" s="2" t="e">
        <f>VLOOKUP(C3528,HWK!$A$3:$B$8917,1,0)</f>
        <v>#N/A</v>
      </c>
      <c r="J3528" s="2" t="e">
        <f>VLOOKUP(C3528,CSSK!$A$3:$D$9887,1,0)</f>
        <v>#N/A</v>
      </c>
      <c r="K3528" s="2" t="e">
        <f>VLOOKUP(C3528,BOSS!$A$3:$B$1212,1,0)</f>
        <v>#N/A</v>
      </c>
    </row>
    <row r="3529" spans="1:11" x14ac:dyDescent="0.25">
      <c r="A3529" t="s">
        <v>720</v>
      </c>
      <c r="B3529" t="s">
        <v>721</v>
      </c>
      <c r="C3529" t="s">
        <v>515</v>
      </c>
      <c r="D3529" t="s">
        <v>188</v>
      </c>
      <c r="E3529" t="s">
        <v>457</v>
      </c>
      <c r="F3529" s="1">
        <v>147427</v>
      </c>
      <c r="H3529" s="2" t="e">
        <f>VLOOKUP(C3529,JUNGER!$A$3:$B$7785,1,0)</f>
        <v>#N/A</v>
      </c>
      <c r="I3529" s="2" t="e">
        <f>VLOOKUP(C3529,HWK!$A$3:$B$8917,1,0)</f>
        <v>#N/A</v>
      </c>
      <c r="J3529" s="2" t="e">
        <f>VLOOKUP(C3529,CSSK!$A$3:$D$9887,1,0)</f>
        <v>#N/A</v>
      </c>
      <c r="K3529" s="2" t="e">
        <f>VLOOKUP(C3529,BOSS!$A$3:$B$1212,1,0)</f>
        <v>#N/A</v>
      </c>
    </row>
    <row r="3530" spans="1:11" x14ac:dyDescent="0.25">
      <c r="A3530" t="s">
        <v>720</v>
      </c>
      <c r="B3530" t="s">
        <v>721</v>
      </c>
      <c r="C3530" t="s">
        <v>289</v>
      </c>
      <c r="D3530" t="s">
        <v>290</v>
      </c>
      <c r="E3530" t="s">
        <v>457</v>
      </c>
      <c r="F3530" s="1">
        <v>662880.06999999995</v>
      </c>
      <c r="H3530" s="2" t="e">
        <f>VLOOKUP(C3530,JUNGER!$A$3:$B$7785,1,0)</f>
        <v>#N/A</v>
      </c>
      <c r="I3530" s="2" t="e">
        <f>VLOOKUP(C3530,HWK!$A$3:$B$8917,1,0)</f>
        <v>#N/A</v>
      </c>
      <c r="J3530" s="2" t="e">
        <f>VLOOKUP(C3530,CSSK!$A$3:$D$9887,1,0)</f>
        <v>#N/A</v>
      </c>
      <c r="K3530" s="2" t="e">
        <f>VLOOKUP(C3530,BOSS!$A$3:$B$1212,1,0)</f>
        <v>#N/A</v>
      </c>
    </row>
    <row r="3531" spans="1:11" x14ac:dyDescent="0.25">
      <c r="A3531" t="s">
        <v>720</v>
      </c>
      <c r="B3531" t="s">
        <v>721</v>
      </c>
      <c r="C3531" t="s">
        <v>293</v>
      </c>
      <c r="D3531" t="s">
        <v>294</v>
      </c>
      <c r="E3531" t="s">
        <v>557</v>
      </c>
      <c r="F3531" s="1">
        <v>2032480.39</v>
      </c>
      <c r="H3531" s="2" t="e">
        <f>VLOOKUP(C3531,JUNGER!$A$3:$B$7785,1,0)</f>
        <v>#N/A</v>
      </c>
      <c r="I3531" s="2" t="e">
        <f>VLOOKUP(C3531,HWK!$A$3:$B$8917,1,0)</f>
        <v>#N/A</v>
      </c>
      <c r="J3531" s="2" t="e">
        <f>VLOOKUP(C3531,CSSK!$A$3:$D$9887,1,0)</f>
        <v>#N/A</v>
      </c>
      <c r="K3531" s="2" t="e">
        <f>VLOOKUP(C3531,BOSS!$A$3:$B$1212,1,0)</f>
        <v>#N/A</v>
      </c>
    </row>
    <row r="3532" spans="1:11" x14ac:dyDescent="0.25">
      <c r="A3532" t="s">
        <v>720</v>
      </c>
      <c r="B3532" t="s">
        <v>721</v>
      </c>
      <c r="C3532" t="s">
        <v>299</v>
      </c>
      <c r="D3532" t="s">
        <v>300</v>
      </c>
      <c r="E3532" t="s">
        <v>557</v>
      </c>
      <c r="F3532" s="1">
        <v>2181327.04</v>
      </c>
      <c r="H3532" s="2" t="e">
        <f>VLOOKUP(C3532,JUNGER!$A$3:$B$7785,1,0)</f>
        <v>#N/A</v>
      </c>
      <c r="I3532" s="2" t="e">
        <f>VLOOKUP(C3532,HWK!$A$3:$B$8917,1,0)</f>
        <v>#N/A</v>
      </c>
      <c r="J3532" s="2" t="e">
        <f>VLOOKUP(C3532,CSSK!$A$3:$D$9887,1,0)</f>
        <v>#N/A</v>
      </c>
      <c r="K3532" s="2" t="e">
        <f>VLOOKUP(C3532,BOSS!$A$3:$B$1212,1,0)</f>
        <v>#N/A</v>
      </c>
    </row>
    <row r="3533" spans="1:11" x14ac:dyDescent="0.25">
      <c r="A3533" t="s">
        <v>720</v>
      </c>
      <c r="B3533" t="s">
        <v>721</v>
      </c>
      <c r="C3533" t="s">
        <v>301</v>
      </c>
      <c r="D3533" t="s">
        <v>302</v>
      </c>
      <c r="E3533" t="s">
        <v>457</v>
      </c>
      <c r="F3533" s="1">
        <v>2095597.35</v>
      </c>
      <c r="H3533" s="2" t="e">
        <f>VLOOKUP(C3533,JUNGER!$A$3:$B$7785,1,0)</f>
        <v>#N/A</v>
      </c>
      <c r="I3533" s="2" t="e">
        <f>VLOOKUP(C3533,HWK!$A$3:$B$8917,1,0)</f>
        <v>#N/A</v>
      </c>
      <c r="J3533" s="2" t="e">
        <f>VLOOKUP(C3533,CSSK!$A$3:$D$9887,1,0)</f>
        <v>#N/A</v>
      </c>
      <c r="K3533" s="2" t="e">
        <f>VLOOKUP(C3533,BOSS!$A$3:$B$1212,1,0)</f>
        <v>#N/A</v>
      </c>
    </row>
    <row r="3534" spans="1:11" x14ac:dyDescent="0.25">
      <c r="A3534" t="s">
        <v>720</v>
      </c>
      <c r="B3534" t="s">
        <v>721</v>
      </c>
      <c r="C3534" t="s">
        <v>566</v>
      </c>
      <c r="D3534" t="s">
        <v>353</v>
      </c>
      <c r="E3534" t="s">
        <v>457</v>
      </c>
      <c r="F3534" s="1">
        <v>666801.52</v>
      </c>
      <c r="H3534" s="2" t="e">
        <f>VLOOKUP(C3534,JUNGER!$A$3:$B$7785,1,0)</f>
        <v>#N/A</v>
      </c>
      <c r="I3534" s="2" t="e">
        <f>VLOOKUP(C3534,HWK!$A$3:$B$8917,1,0)</f>
        <v>#N/A</v>
      </c>
      <c r="J3534" s="2" t="e">
        <f>VLOOKUP(C3534,CSSK!$A$3:$D$9887,1,0)</f>
        <v>#N/A</v>
      </c>
      <c r="K3534" s="2" t="e">
        <f>VLOOKUP(C3534,BOSS!$A$3:$B$1212,1,0)</f>
        <v>#N/A</v>
      </c>
    </row>
    <row r="3535" spans="1:11" x14ac:dyDescent="0.25">
      <c r="A3535" t="s">
        <v>720</v>
      </c>
      <c r="B3535" t="s">
        <v>721</v>
      </c>
      <c r="C3535" t="s">
        <v>567</v>
      </c>
      <c r="D3535" t="s">
        <v>355</v>
      </c>
      <c r="E3535" t="s">
        <v>457</v>
      </c>
      <c r="F3535" s="1">
        <v>1046326</v>
      </c>
      <c r="H3535" s="2" t="e">
        <f>VLOOKUP(C3535,JUNGER!$A$3:$B$7785,1,0)</f>
        <v>#N/A</v>
      </c>
      <c r="I3535" s="2" t="e">
        <f>VLOOKUP(C3535,HWK!$A$3:$B$8917,1,0)</f>
        <v>#N/A</v>
      </c>
      <c r="J3535" s="2" t="e">
        <f>VLOOKUP(C3535,CSSK!$A$3:$D$9887,1,0)</f>
        <v>#N/A</v>
      </c>
      <c r="K3535" s="2" t="e">
        <f>VLOOKUP(C3535,BOSS!$A$3:$B$1212,1,0)</f>
        <v>#N/A</v>
      </c>
    </row>
    <row r="3536" spans="1:11" x14ac:dyDescent="0.25">
      <c r="A3536" t="s">
        <v>720</v>
      </c>
      <c r="B3536" t="s">
        <v>721</v>
      </c>
      <c r="C3536" t="s">
        <v>570</v>
      </c>
      <c r="D3536" t="s">
        <v>359</v>
      </c>
      <c r="E3536" t="s">
        <v>457</v>
      </c>
      <c r="F3536" s="1">
        <v>351978.2</v>
      </c>
      <c r="H3536" s="2" t="e">
        <f>VLOOKUP(C3536,JUNGER!$A$3:$B$7785,1,0)</f>
        <v>#N/A</v>
      </c>
      <c r="I3536" s="2" t="e">
        <f>VLOOKUP(C3536,HWK!$A$3:$B$8917,1,0)</f>
        <v>#N/A</v>
      </c>
      <c r="J3536" s="2" t="e">
        <f>VLOOKUP(C3536,CSSK!$A$3:$D$9887,1,0)</f>
        <v>#N/A</v>
      </c>
      <c r="K3536" s="2" t="e">
        <f>VLOOKUP(C3536,BOSS!$A$3:$B$1212,1,0)</f>
        <v>#N/A</v>
      </c>
    </row>
    <row r="3537" spans="1:11" x14ac:dyDescent="0.25">
      <c r="A3537" t="s">
        <v>720</v>
      </c>
      <c r="B3537" t="s">
        <v>721</v>
      </c>
      <c r="C3537" t="s">
        <v>571</v>
      </c>
      <c r="D3537" t="s">
        <v>360</v>
      </c>
      <c r="E3537" t="s">
        <v>457</v>
      </c>
      <c r="F3537" s="1">
        <v>349062.03</v>
      </c>
      <c r="H3537" s="2" t="e">
        <f>VLOOKUP(C3537,JUNGER!$A$3:$B$7785,1,0)</f>
        <v>#N/A</v>
      </c>
      <c r="I3537" s="2" t="e">
        <f>VLOOKUP(C3537,HWK!$A$3:$B$8917,1,0)</f>
        <v>#N/A</v>
      </c>
      <c r="J3537" s="2" t="e">
        <f>VLOOKUP(C3537,CSSK!$A$3:$D$9887,1,0)</f>
        <v>#N/A</v>
      </c>
      <c r="K3537" s="2" t="e">
        <f>VLOOKUP(C3537,BOSS!$A$3:$B$1212,1,0)</f>
        <v>#N/A</v>
      </c>
    </row>
    <row r="3538" spans="1:11" x14ac:dyDescent="0.25">
      <c r="A3538" t="s">
        <v>720</v>
      </c>
      <c r="B3538" t="s">
        <v>721</v>
      </c>
      <c r="C3538" t="s">
        <v>572</v>
      </c>
      <c r="D3538" t="s">
        <v>361</v>
      </c>
      <c r="E3538" t="s">
        <v>457</v>
      </c>
      <c r="F3538" s="1">
        <v>666563.06999999995</v>
      </c>
      <c r="H3538" s="2" t="e">
        <f>VLOOKUP(C3538,JUNGER!$A$3:$B$7785,1,0)</f>
        <v>#N/A</v>
      </c>
      <c r="I3538" s="2" t="e">
        <f>VLOOKUP(C3538,HWK!$A$3:$B$8917,1,0)</f>
        <v>#N/A</v>
      </c>
      <c r="J3538" s="2" t="e">
        <f>VLOOKUP(C3538,CSSK!$A$3:$D$9887,1,0)</f>
        <v>#N/A</v>
      </c>
      <c r="K3538" s="2" t="e">
        <f>VLOOKUP(C3538,BOSS!$A$3:$B$1212,1,0)</f>
        <v>#N/A</v>
      </c>
    </row>
    <row r="3539" spans="1:11" x14ac:dyDescent="0.25">
      <c r="A3539" t="s">
        <v>720</v>
      </c>
      <c r="B3539" t="s">
        <v>721</v>
      </c>
      <c r="C3539" t="s">
        <v>364</v>
      </c>
      <c r="D3539" t="s">
        <v>365</v>
      </c>
      <c r="E3539" t="s">
        <v>457</v>
      </c>
      <c r="F3539" s="1">
        <v>1693023.31</v>
      </c>
      <c r="H3539" s="2" t="e">
        <f>VLOOKUP(C3539,JUNGER!$A$3:$B$7785,1,0)</f>
        <v>#N/A</v>
      </c>
      <c r="I3539" s="2" t="e">
        <f>VLOOKUP(C3539,HWK!$A$3:$B$8917,1,0)</f>
        <v>#N/A</v>
      </c>
      <c r="J3539" s="2" t="e">
        <f>VLOOKUP(C3539,CSSK!$A$3:$D$9887,1,0)</f>
        <v>#N/A</v>
      </c>
      <c r="K3539" s="2" t="str">
        <f>VLOOKUP(C3539,BOSS!$A$3:$B$1212,1,0)</f>
        <v>S102</v>
      </c>
    </row>
    <row r="3540" spans="1:11" x14ac:dyDescent="0.25">
      <c r="A3540" t="s">
        <v>720</v>
      </c>
      <c r="B3540" t="s">
        <v>721</v>
      </c>
      <c r="C3540" t="s">
        <v>366</v>
      </c>
      <c r="D3540" t="s">
        <v>367</v>
      </c>
      <c r="E3540" t="s">
        <v>457</v>
      </c>
      <c r="F3540" s="1">
        <v>2451937.29</v>
      </c>
      <c r="H3540" s="2" t="e">
        <f>VLOOKUP(C3540,JUNGER!$A$3:$B$7785,1,0)</f>
        <v>#N/A</v>
      </c>
      <c r="I3540" s="2" t="e">
        <f>VLOOKUP(C3540,HWK!$A$3:$B$8917,1,0)</f>
        <v>#N/A</v>
      </c>
      <c r="J3540" s="2" t="e">
        <f>VLOOKUP(C3540,CSSK!$A$3:$D$9887,1,0)</f>
        <v>#N/A</v>
      </c>
      <c r="K3540" s="2" t="str">
        <f>VLOOKUP(C3540,BOSS!$A$3:$B$1212,1,0)</f>
        <v>S106</v>
      </c>
    </row>
    <row r="3541" spans="1:11" x14ac:dyDescent="0.25">
      <c r="A3541" t="s">
        <v>720</v>
      </c>
      <c r="B3541" t="s">
        <v>721</v>
      </c>
      <c r="C3541" t="s">
        <v>577</v>
      </c>
      <c r="D3541" t="s">
        <v>377</v>
      </c>
      <c r="E3541" t="s">
        <v>457</v>
      </c>
      <c r="F3541" s="1">
        <v>761502.58</v>
      </c>
      <c r="H3541" s="2" t="e">
        <f>VLOOKUP(C3541,JUNGER!$A$3:$B$7785,1,0)</f>
        <v>#N/A</v>
      </c>
      <c r="I3541" s="2" t="e">
        <f>VLOOKUP(C3541,HWK!$A$3:$B$8917,1,0)</f>
        <v>#N/A</v>
      </c>
      <c r="J3541" s="2" t="e">
        <f>VLOOKUP(C3541,CSSK!$A$3:$D$9887,1,0)</f>
        <v>#N/A</v>
      </c>
      <c r="K3541" s="2" t="e">
        <f>VLOOKUP(C3541,BOSS!$A$3:$B$1212,1,0)</f>
        <v>#N/A</v>
      </c>
    </row>
    <row r="3542" spans="1:11" x14ac:dyDescent="0.25">
      <c r="A3542" t="s">
        <v>720</v>
      </c>
      <c r="B3542" t="s">
        <v>721</v>
      </c>
      <c r="C3542" t="s">
        <v>580</v>
      </c>
      <c r="D3542" t="s">
        <v>381</v>
      </c>
      <c r="E3542" t="s">
        <v>457</v>
      </c>
      <c r="F3542" s="1">
        <v>591903.86</v>
      </c>
      <c r="H3542" s="2" t="e">
        <f>VLOOKUP(C3542,JUNGER!$A$3:$B$7785,1,0)</f>
        <v>#N/A</v>
      </c>
      <c r="I3542" s="2" t="e">
        <f>VLOOKUP(C3542,HWK!$A$3:$B$8917,1,0)</f>
        <v>#N/A</v>
      </c>
      <c r="J3542" s="2" t="e">
        <f>VLOOKUP(C3542,CSSK!$A$3:$D$9887,1,0)</f>
        <v>#N/A</v>
      </c>
      <c r="K3542" s="2" t="e">
        <f>VLOOKUP(C3542,BOSS!$A$3:$B$1212,1,0)</f>
        <v>#N/A</v>
      </c>
    </row>
    <row r="3543" spans="1:11" x14ac:dyDescent="0.25">
      <c r="A3543" t="s">
        <v>720</v>
      </c>
      <c r="B3543" t="s">
        <v>721</v>
      </c>
      <c r="C3543" t="s">
        <v>581</v>
      </c>
      <c r="D3543" t="s">
        <v>383</v>
      </c>
      <c r="E3543" t="s">
        <v>457</v>
      </c>
      <c r="F3543" s="1">
        <v>591859.84</v>
      </c>
      <c r="H3543" s="2" t="e">
        <f>VLOOKUP(C3543,JUNGER!$A$3:$B$7785,1,0)</f>
        <v>#N/A</v>
      </c>
      <c r="I3543" s="2" t="e">
        <f>VLOOKUP(C3543,HWK!$A$3:$B$8917,1,0)</f>
        <v>#N/A</v>
      </c>
      <c r="J3543" s="2" t="e">
        <f>VLOOKUP(C3543,CSSK!$A$3:$D$9887,1,0)</f>
        <v>#N/A</v>
      </c>
      <c r="K3543" s="2" t="e">
        <f>VLOOKUP(C3543,BOSS!$A$3:$B$1212,1,0)</f>
        <v>#N/A</v>
      </c>
    </row>
    <row r="3544" spans="1:11" x14ac:dyDescent="0.25">
      <c r="A3544" t="s">
        <v>722</v>
      </c>
      <c r="B3544" t="s">
        <v>723</v>
      </c>
      <c r="C3544" t="s">
        <v>512</v>
      </c>
      <c r="D3544" t="s">
        <v>140</v>
      </c>
      <c r="E3544" t="s">
        <v>457</v>
      </c>
      <c r="F3544" s="1">
        <v>249435</v>
      </c>
      <c r="H3544" s="2" t="e">
        <f>VLOOKUP(C3544,JUNGER!$A$3:$B$7785,1,0)</f>
        <v>#N/A</v>
      </c>
      <c r="I3544" s="2" t="e">
        <f>VLOOKUP(C3544,HWK!$A$3:$B$8917,1,0)</f>
        <v>#N/A</v>
      </c>
      <c r="J3544" s="2" t="e">
        <f>VLOOKUP(C3544,CSSK!$A$3:$D$9887,1,0)</f>
        <v>#N/A</v>
      </c>
      <c r="K3544" s="2" t="e">
        <f>VLOOKUP(C3544,BOSS!$A$3:$B$1212,1,0)</f>
        <v>#N/A</v>
      </c>
    </row>
    <row r="3545" spans="1:11" x14ac:dyDescent="0.25">
      <c r="A3545" t="s">
        <v>722</v>
      </c>
      <c r="B3545" t="s">
        <v>723</v>
      </c>
      <c r="C3545" t="s">
        <v>515</v>
      </c>
      <c r="D3545" t="s">
        <v>188</v>
      </c>
      <c r="E3545" t="s">
        <v>457</v>
      </c>
      <c r="F3545" s="1">
        <v>146370.5</v>
      </c>
      <c r="H3545" s="2" t="e">
        <f>VLOOKUP(C3545,JUNGER!$A$3:$B$7785,1,0)</f>
        <v>#N/A</v>
      </c>
      <c r="I3545" s="2" t="e">
        <f>VLOOKUP(C3545,HWK!$A$3:$B$8917,1,0)</f>
        <v>#N/A</v>
      </c>
      <c r="J3545" s="2" t="e">
        <f>VLOOKUP(C3545,CSSK!$A$3:$D$9887,1,0)</f>
        <v>#N/A</v>
      </c>
      <c r="K3545" s="2" t="e">
        <f>VLOOKUP(C3545,BOSS!$A$3:$B$1212,1,0)</f>
        <v>#N/A</v>
      </c>
    </row>
    <row r="3546" spans="1:11" x14ac:dyDescent="0.25">
      <c r="A3546" t="s">
        <v>722</v>
      </c>
      <c r="B3546" t="s">
        <v>723</v>
      </c>
      <c r="C3546" t="s">
        <v>516</v>
      </c>
      <c r="D3546" t="s">
        <v>189</v>
      </c>
      <c r="E3546" t="s">
        <v>457</v>
      </c>
      <c r="F3546" s="1">
        <v>146468</v>
      </c>
      <c r="H3546" s="2" t="e">
        <f>VLOOKUP(C3546,JUNGER!$A$3:$B$7785,1,0)</f>
        <v>#N/A</v>
      </c>
      <c r="I3546" s="2" t="e">
        <f>VLOOKUP(C3546,HWK!$A$3:$B$8917,1,0)</f>
        <v>#N/A</v>
      </c>
      <c r="J3546" s="2" t="e">
        <f>VLOOKUP(C3546,CSSK!$A$3:$D$9887,1,0)</f>
        <v>#N/A</v>
      </c>
      <c r="K3546" s="2" t="e">
        <f>VLOOKUP(C3546,BOSS!$A$3:$B$1212,1,0)</f>
        <v>#N/A</v>
      </c>
    </row>
    <row r="3547" spans="1:11" x14ac:dyDescent="0.25">
      <c r="A3547" t="s">
        <v>722</v>
      </c>
      <c r="B3547" t="s">
        <v>723</v>
      </c>
      <c r="C3547" t="s">
        <v>566</v>
      </c>
      <c r="D3547" t="s">
        <v>353</v>
      </c>
      <c r="E3547" t="s">
        <v>457</v>
      </c>
      <c r="F3547" s="1">
        <v>663831</v>
      </c>
      <c r="H3547" s="2" t="e">
        <f>VLOOKUP(C3547,JUNGER!$A$3:$B$7785,1,0)</f>
        <v>#N/A</v>
      </c>
      <c r="I3547" s="2" t="e">
        <f>VLOOKUP(C3547,HWK!$A$3:$B$8917,1,0)</f>
        <v>#N/A</v>
      </c>
      <c r="J3547" s="2" t="e">
        <f>VLOOKUP(C3547,CSSK!$A$3:$D$9887,1,0)</f>
        <v>#N/A</v>
      </c>
      <c r="K3547" s="2" t="e">
        <f>VLOOKUP(C3547,BOSS!$A$3:$B$1212,1,0)</f>
        <v>#N/A</v>
      </c>
    </row>
    <row r="3548" spans="1:11" x14ac:dyDescent="0.25">
      <c r="A3548" t="s">
        <v>722</v>
      </c>
      <c r="B3548" t="s">
        <v>723</v>
      </c>
      <c r="C3548" t="s">
        <v>576</v>
      </c>
      <c r="D3548" t="s">
        <v>376</v>
      </c>
      <c r="E3548" t="s">
        <v>457</v>
      </c>
      <c r="F3548" s="1">
        <v>748183</v>
      </c>
      <c r="H3548" s="2" t="e">
        <f>VLOOKUP(C3548,JUNGER!$A$3:$B$7785,1,0)</f>
        <v>#N/A</v>
      </c>
      <c r="I3548" s="2" t="e">
        <f>VLOOKUP(C3548,HWK!$A$3:$B$8917,1,0)</f>
        <v>#N/A</v>
      </c>
      <c r="J3548" s="2" t="e">
        <f>VLOOKUP(C3548,CSSK!$A$3:$D$9887,1,0)</f>
        <v>#N/A</v>
      </c>
      <c r="K3548" s="2" t="e">
        <f>VLOOKUP(C3548,BOSS!$A$3:$B$1212,1,0)</f>
        <v>#N/A</v>
      </c>
    </row>
    <row r="3549" spans="1:11" x14ac:dyDescent="0.25">
      <c r="A3549" t="s">
        <v>722</v>
      </c>
      <c r="B3549" t="s">
        <v>723</v>
      </c>
      <c r="C3549" t="s">
        <v>577</v>
      </c>
      <c r="D3549" t="s">
        <v>377</v>
      </c>
      <c r="E3549" t="s">
        <v>457</v>
      </c>
      <c r="F3549" s="1">
        <v>760753</v>
      </c>
      <c r="H3549" s="2" t="e">
        <f>VLOOKUP(C3549,JUNGER!$A$3:$B$7785,1,0)</f>
        <v>#N/A</v>
      </c>
      <c r="I3549" s="2" t="e">
        <f>VLOOKUP(C3549,HWK!$A$3:$B$8917,1,0)</f>
        <v>#N/A</v>
      </c>
      <c r="J3549" s="2" t="e">
        <f>VLOOKUP(C3549,CSSK!$A$3:$D$9887,1,0)</f>
        <v>#N/A</v>
      </c>
      <c r="K3549" s="2" t="e">
        <f>VLOOKUP(C3549,BOSS!$A$3:$B$1212,1,0)</f>
        <v>#N/A</v>
      </c>
    </row>
    <row r="3550" spans="1:11" x14ac:dyDescent="0.25">
      <c r="A3550" t="s">
        <v>724</v>
      </c>
      <c r="B3550" t="s">
        <v>725</v>
      </c>
      <c r="C3550" t="s">
        <v>5</v>
      </c>
      <c r="D3550" t="s">
        <v>6</v>
      </c>
      <c r="E3550" t="s">
        <v>457</v>
      </c>
      <c r="F3550" s="1">
        <v>692943.83</v>
      </c>
      <c r="H3550" s="2" t="e">
        <f>VLOOKUP(C3550,JUNGER!$A$3:$B$7785,1,0)</f>
        <v>#N/A</v>
      </c>
      <c r="I3550" s="2" t="e">
        <f>VLOOKUP(C3550,HWK!$A$3:$B$8917,1,0)</f>
        <v>#N/A</v>
      </c>
      <c r="J3550" s="2" t="e">
        <f>VLOOKUP(C3550,CSSK!$A$3:$D$9887,1,0)</f>
        <v>#N/A</v>
      </c>
      <c r="K3550" s="2" t="e">
        <f>VLOOKUP(C3550,BOSS!$A$3:$B$1212,1,0)</f>
        <v>#N/A</v>
      </c>
    </row>
    <row r="3551" spans="1:11" x14ac:dyDescent="0.25">
      <c r="A3551" t="s">
        <v>724</v>
      </c>
      <c r="B3551" t="s">
        <v>725</v>
      </c>
      <c r="C3551" t="s">
        <v>9</v>
      </c>
      <c r="D3551" t="s">
        <v>10</v>
      </c>
      <c r="E3551" t="s">
        <v>457</v>
      </c>
      <c r="F3551" s="1">
        <v>1070035.33</v>
      </c>
      <c r="H3551" s="2" t="e">
        <f>VLOOKUP(C3551,JUNGER!$A$3:$B$7785,1,0)</f>
        <v>#N/A</v>
      </c>
      <c r="I3551" s="2" t="e">
        <f>VLOOKUP(C3551,HWK!$A$3:$B$8917,1,0)</f>
        <v>#N/A</v>
      </c>
      <c r="J3551" s="2" t="e">
        <f>VLOOKUP(C3551,CSSK!$A$3:$D$9887,1,0)</f>
        <v>#N/A</v>
      </c>
      <c r="K3551" s="2" t="e">
        <f>VLOOKUP(C3551,BOSS!$A$3:$B$1212,1,0)</f>
        <v>#N/A</v>
      </c>
    </row>
    <row r="3552" spans="1:11" x14ac:dyDescent="0.25">
      <c r="A3552" t="s">
        <v>724</v>
      </c>
      <c r="B3552" t="s">
        <v>725</v>
      </c>
      <c r="C3552" t="s">
        <v>11</v>
      </c>
      <c r="D3552" t="s">
        <v>12</v>
      </c>
      <c r="E3552" t="s">
        <v>457</v>
      </c>
      <c r="F3552" s="1">
        <v>1123569.5</v>
      </c>
      <c r="H3552" s="2" t="e">
        <f>VLOOKUP(C3552,JUNGER!$A$3:$B$7785,1,0)</f>
        <v>#N/A</v>
      </c>
      <c r="I3552" s="2" t="e">
        <f>VLOOKUP(C3552,HWK!$A$3:$B$8917,1,0)</f>
        <v>#N/A</v>
      </c>
      <c r="J3552" s="2" t="e">
        <f>VLOOKUP(C3552,CSSK!$A$3:$D$9887,1,0)</f>
        <v>#N/A</v>
      </c>
      <c r="K3552" s="2" t="e">
        <f>VLOOKUP(C3552,BOSS!$A$3:$B$1212,1,0)</f>
        <v>#N/A</v>
      </c>
    </row>
    <row r="3553" spans="1:11" x14ac:dyDescent="0.25">
      <c r="A3553" t="s">
        <v>724</v>
      </c>
      <c r="B3553" t="s">
        <v>725</v>
      </c>
      <c r="C3553" t="s">
        <v>460</v>
      </c>
      <c r="D3553" t="s">
        <v>15</v>
      </c>
      <c r="E3553" t="s">
        <v>457</v>
      </c>
      <c r="F3553" s="1">
        <v>1072747.25</v>
      </c>
      <c r="H3553" s="2" t="e">
        <f>VLOOKUP(C3553,JUNGER!$A$3:$B$7785,1,0)</f>
        <v>#N/A</v>
      </c>
      <c r="I3553" s="2" t="e">
        <f>VLOOKUP(C3553,HWK!$A$3:$B$8917,1,0)</f>
        <v>#N/A</v>
      </c>
      <c r="J3553" s="2" t="e">
        <f>VLOOKUP(C3553,CSSK!$A$3:$D$9887,1,0)</f>
        <v>#N/A</v>
      </c>
      <c r="K3553" s="2" t="e">
        <f>VLOOKUP(C3553,BOSS!$A$3:$B$1212,1,0)</f>
        <v>#N/A</v>
      </c>
    </row>
    <row r="3554" spans="1:11" x14ac:dyDescent="0.25">
      <c r="A3554" t="s">
        <v>724</v>
      </c>
      <c r="B3554" t="s">
        <v>725</v>
      </c>
      <c r="C3554" t="s">
        <v>462</v>
      </c>
      <c r="D3554" t="s">
        <v>17</v>
      </c>
      <c r="E3554" t="s">
        <v>457</v>
      </c>
      <c r="F3554" s="1">
        <v>1026542</v>
      </c>
      <c r="H3554" s="2" t="e">
        <f>VLOOKUP(C3554,JUNGER!$A$3:$B$7785,1,0)</f>
        <v>#N/A</v>
      </c>
      <c r="I3554" s="2" t="e">
        <f>VLOOKUP(C3554,HWK!$A$3:$B$8917,1,0)</f>
        <v>#N/A</v>
      </c>
      <c r="J3554" s="2" t="e">
        <f>VLOOKUP(C3554,CSSK!$A$3:$D$9887,1,0)</f>
        <v>#N/A</v>
      </c>
      <c r="K3554" s="2" t="e">
        <f>VLOOKUP(C3554,BOSS!$A$3:$B$1212,1,0)</f>
        <v>#N/A</v>
      </c>
    </row>
    <row r="3555" spans="1:11" x14ac:dyDescent="0.25">
      <c r="A3555" t="s">
        <v>724</v>
      </c>
      <c r="B3555" t="s">
        <v>725</v>
      </c>
      <c r="C3555" t="s">
        <v>465</v>
      </c>
      <c r="D3555" t="s">
        <v>20</v>
      </c>
      <c r="E3555" t="s">
        <v>457</v>
      </c>
      <c r="F3555" s="1">
        <v>1342962.67</v>
      </c>
      <c r="H3555" s="2" t="e">
        <f>VLOOKUP(C3555,JUNGER!$A$3:$B$7785,1,0)</f>
        <v>#N/A</v>
      </c>
      <c r="I3555" s="2" t="e">
        <f>VLOOKUP(C3555,HWK!$A$3:$B$8917,1,0)</f>
        <v>#N/A</v>
      </c>
      <c r="J3555" s="2" t="e">
        <f>VLOOKUP(C3555,CSSK!$A$3:$D$9887,1,0)</f>
        <v>#N/A</v>
      </c>
      <c r="K3555" s="2" t="e">
        <f>VLOOKUP(C3555,BOSS!$A$3:$B$1212,1,0)</f>
        <v>#N/A</v>
      </c>
    </row>
    <row r="3556" spans="1:11" x14ac:dyDescent="0.25">
      <c r="A3556" t="s">
        <v>724</v>
      </c>
      <c r="B3556" t="s">
        <v>725</v>
      </c>
      <c r="C3556" t="s">
        <v>21</v>
      </c>
      <c r="D3556" t="s">
        <v>22</v>
      </c>
      <c r="E3556" t="s">
        <v>457</v>
      </c>
      <c r="F3556" s="1">
        <v>526016.67000000004</v>
      </c>
      <c r="H3556" s="2" t="e">
        <f>VLOOKUP(C3556,JUNGER!$A$3:$B$7785,1,0)</f>
        <v>#N/A</v>
      </c>
      <c r="I3556" s="2" t="e">
        <f>VLOOKUP(C3556,HWK!$A$3:$B$8917,1,0)</f>
        <v>#N/A</v>
      </c>
      <c r="J3556" s="2" t="e">
        <f>VLOOKUP(C3556,CSSK!$A$3:$D$9887,1,0)</f>
        <v>#N/A</v>
      </c>
      <c r="K3556" s="2" t="e">
        <f>VLOOKUP(C3556,BOSS!$A$3:$B$1212,1,0)</f>
        <v>#N/A</v>
      </c>
    </row>
    <row r="3557" spans="1:11" x14ac:dyDescent="0.25">
      <c r="A3557" t="s">
        <v>724</v>
      </c>
      <c r="B3557" t="s">
        <v>725</v>
      </c>
      <c r="C3557" t="s">
        <v>470</v>
      </c>
      <c r="D3557" t="s">
        <v>38</v>
      </c>
      <c r="E3557" t="s">
        <v>457</v>
      </c>
      <c r="F3557" s="1">
        <v>399829.5</v>
      </c>
      <c r="H3557" s="2" t="e">
        <f>VLOOKUP(C3557,JUNGER!$A$3:$B$7785,1,0)</f>
        <v>#N/A</v>
      </c>
      <c r="I3557" s="2" t="e">
        <f>VLOOKUP(C3557,HWK!$A$3:$B$8917,1,0)</f>
        <v>#N/A</v>
      </c>
      <c r="J3557" s="2" t="e">
        <f>VLOOKUP(C3557,CSSK!$A$3:$D$9887,1,0)</f>
        <v>#N/A</v>
      </c>
      <c r="K3557" s="2" t="e">
        <f>VLOOKUP(C3557,BOSS!$A$3:$B$1212,1,0)</f>
        <v>#N/A</v>
      </c>
    </row>
    <row r="3558" spans="1:11" x14ac:dyDescent="0.25">
      <c r="A3558" t="s">
        <v>724</v>
      </c>
      <c r="B3558" t="s">
        <v>725</v>
      </c>
      <c r="C3558" t="s">
        <v>473</v>
      </c>
      <c r="D3558" t="s">
        <v>40</v>
      </c>
      <c r="E3558" t="s">
        <v>457</v>
      </c>
      <c r="F3558" s="1">
        <v>398867.02</v>
      </c>
      <c r="H3558" s="2" t="e">
        <f>VLOOKUP(C3558,JUNGER!$A$3:$B$7785,1,0)</f>
        <v>#N/A</v>
      </c>
      <c r="I3558" s="2" t="e">
        <f>VLOOKUP(C3558,HWK!$A$3:$B$8917,1,0)</f>
        <v>#N/A</v>
      </c>
      <c r="J3558" s="2" t="e">
        <f>VLOOKUP(C3558,CSSK!$A$3:$D$9887,1,0)</f>
        <v>#N/A</v>
      </c>
      <c r="K3558" s="2" t="e">
        <f>VLOOKUP(C3558,BOSS!$A$3:$B$1212,1,0)</f>
        <v>#N/A</v>
      </c>
    </row>
    <row r="3559" spans="1:11" x14ac:dyDescent="0.25">
      <c r="A3559" t="s">
        <v>724</v>
      </c>
      <c r="B3559" t="s">
        <v>725</v>
      </c>
      <c r="C3559" t="s">
        <v>477</v>
      </c>
      <c r="D3559" t="s">
        <v>44</v>
      </c>
      <c r="E3559" t="s">
        <v>457</v>
      </c>
      <c r="F3559" s="1">
        <v>1857585</v>
      </c>
      <c r="H3559" s="2" t="e">
        <f>VLOOKUP(C3559,JUNGER!$A$3:$B$7785,1,0)</f>
        <v>#N/A</v>
      </c>
      <c r="I3559" s="2" t="e">
        <f>VLOOKUP(C3559,HWK!$A$3:$B$8917,1,0)</f>
        <v>#N/A</v>
      </c>
      <c r="J3559" s="2" t="e">
        <f>VLOOKUP(C3559,CSSK!$A$3:$D$9887,1,0)</f>
        <v>#N/A</v>
      </c>
      <c r="K3559" s="2" t="e">
        <f>VLOOKUP(C3559,BOSS!$A$3:$B$1212,1,0)</f>
        <v>#N/A</v>
      </c>
    </row>
    <row r="3560" spans="1:11" x14ac:dyDescent="0.25">
      <c r="A3560" t="s">
        <v>724</v>
      </c>
      <c r="B3560" t="s">
        <v>725</v>
      </c>
      <c r="C3560" t="s">
        <v>443</v>
      </c>
      <c r="D3560" t="s">
        <v>55</v>
      </c>
      <c r="E3560" t="s">
        <v>457</v>
      </c>
      <c r="F3560" s="1">
        <v>668716</v>
      </c>
      <c r="H3560" s="2" t="e">
        <f>VLOOKUP(C3560,JUNGER!$A$3:$B$7785,1,0)</f>
        <v>#N/A</v>
      </c>
      <c r="I3560" s="2" t="e">
        <f>VLOOKUP(C3560,HWK!$A$3:$B$8917,1,0)</f>
        <v>#N/A</v>
      </c>
      <c r="J3560" s="2" t="e">
        <f>VLOOKUP(C3560,CSSK!$A$3:$D$9887,1,0)</f>
        <v>#N/A</v>
      </c>
      <c r="K3560" s="2" t="e">
        <f>VLOOKUP(C3560,BOSS!$A$3:$B$1212,1,0)</f>
        <v>#N/A</v>
      </c>
    </row>
    <row r="3561" spans="1:11" x14ac:dyDescent="0.25">
      <c r="A3561" t="s">
        <v>724</v>
      </c>
      <c r="B3561" t="s">
        <v>725</v>
      </c>
      <c r="C3561" t="s">
        <v>444</v>
      </c>
      <c r="D3561" t="s">
        <v>56</v>
      </c>
      <c r="E3561" t="s">
        <v>457</v>
      </c>
      <c r="F3561" s="1">
        <v>668374.86</v>
      </c>
      <c r="H3561" s="2" t="e">
        <f>VLOOKUP(C3561,JUNGER!$A$3:$B$7785,1,0)</f>
        <v>#N/A</v>
      </c>
      <c r="I3561" s="2" t="e">
        <f>VLOOKUP(C3561,HWK!$A$3:$B$8917,1,0)</f>
        <v>#N/A</v>
      </c>
      <c r="J3561" s="2" t="e">
        <f>VLOOKUP(C3561,CSSK!$A$3:$D$9887,1,0)</f>
        <v>#N/A</v>
      </c>
      <c r="K3561" s="2" t="e">
        <f>VLOOKUP(C3561,BOSS!$A$3:$B$1212,1,0)</f>
        <v>#N/A</v>
      </c>
    </row>
    <row r="3562" spans="1:11" x14ac:dyDescent="0.25">
      <c r="A3562" t="s">
        <v>724</v>
      </c>
      <c r="B3562" t="s">
        <v>725</v>
      </c>
      <c r="C3562" t="s">
        <v>445</v>
      </c>
      <c r="D3562" t="s">
        <v>57</v>
      </c>
      <c r="E3562" t="s">
        <v>457</v>
      </c>
      <c r="F3562" s="1">
        <v>2839645</v>
      </c>
      <c r="H3562" s="2" t="e">
        <f>VLOOKUP(C3562,JUNGER!$A$3:$B$7785,1,0)</f>
        <v>#N/A</v>
      </c>
      <c r="I3562" s="2" t="e">
        <f>VLOOKUP(C3562,HWK!$A$3:$B$8917,1,0)</f>
        <v>#N/A</v>
      </c>
      <c r="J3562" s="2" t="e">
        <f>VLOOKUP(C3562,CSSK!$A$3:$D$9887,1,0)</f>
        <v>#N/A</v>
      </c>
      <c r="K3562" s="2" t="e">
        <f>VLOOKUP(C3562,BOSS!$A$3:$B$1212,1,0)</f>
        <v>#N/A</v>
      </c>
    </row>
    <row r="3563" spans="1:11" x14ac:dyDescent="0.25">
      <c r="A3563" t="s">
        <v>724</v>
      </c>
      <c r="B3563" t="s">
        <v>725</v>
      </c>
      <c r="C3563" t="s">
        <v>448</v>
      </c>
      <c r="D3563" t="s">
        <v>60</v>
      </c>
      <c r="E3563" t="s">
        <v>457</v>
      </c>
      <c r="F3563" s="1">
        <v>1985123.32</v>
      </c>
      <c r="H3563" s="2" t="e">
        <f>VLOOKUP(C3563,JUNGER!$A$3:$B$7785,1,0)</f>
        <v>#N/A</v>
      </c>
      <c r="I3563" s="2" t="e">
        <f>VLOOKUP(C3563,HWK!$A$3:$B$8917,1,0)</f>
        <v>#N/A</v>
      </c>
      <c r="J3563" s="2" t="e">
        <f>VLOOKUP(C3563,CSSK!$A$3:$D$9887,1,0)</f>
        <v>#N/A</v>
      </c>
      <c r="K3563" s="2" t="e">
        <f>VLOOKUP(C3563,BOSS!$A$3:$B$1212,1,0)</f>
        <v>#N/A</v>
      </c>
    </row>
    <row r="3564" spans="1:11" x14ac:dyDescent="0.25">
      <c r="A3564" t="s">
        <v>724</v>
      </c>
      <c r="B3564" t="s">
        <v>725</v>
      </c>
      <c r="C3564" t="s">
        <v>450</v>
      </c>
      <c r="D3564" t="s">
        <v>62</v>
      </c>
      <c r="E3564" t="s">
        <v>457</v>
      </c>
      <c r="F3564" s="1">
        <v>3589046</v>
      </c>
      <c r="H3564" s="2" t="e">
        <f>VLOOKUP(C3564,JUNGER!$A$3:$B$7785,1,0)</f>
        <v>#N/A</v>
      </c>
      <c r="I3564" s="2" t="e">
        <f>VLOOKUP(C3564,HWK!$A$3:$B$8917,1,0)</f>
        <v>#N/A</v>
      </c>
      <c r="J3564" s="2" t="e">
        <f>VLOOKUP(C3564,CSSK!$A$3:$D$9887,1,0)</f>
        <v>#N/A</v>
      </c>
      <c r="K3564" s="2" t="e">
        <f>VLOOKUP(C3564,BOSS!$A$3:$B$1212,1,0)</f>
        <v>#N/A</v>
      </c>
    </row>
    <row r="3565" spans="1:11" x14ac:dyDescent="0.25">
      <c r="A3565" t="s">
        <v>724</v>
      </c>
      <c r="B3565" t="s">
        <v>725</v>
      </c>
      <c r="C3565" t="s">
        <v>490</v>
      </c>
      <c r="D3565" t="s">
        <v>66</v>
      </c>
      <c r="E3565" t="s">
        <v>466</v>
      </c>
      <c r="F3565" s="1">
        <v>207676.5</v>
      </c>
      <c r="H3565" s="2" t="e">
        <f>VLOOKUP(C3565,JUNGER!$A$3:$B$7785,1,0)</f>
        <v>#N/A</v>
      </c>
      <c r="I3565" s="2" t="e">
        <f>VLOOKUP(C3565,HWK!$A$3:$B$8917,1,0)</f>
        <v>#N/A</v>
      </c>
      <c r="J3565" s="2" t="e">
        <f>VLOOKUP(C3565,CSSK!$A$3:$D$9887,1,0)</f>
        <v>#N/A</v>
      </c>
      <c r="K3565" s="2" t="e">
        <f>VLOOKUP(C3565,BOSS!$A$3:$B$1212,1,0)</f>
        <v>#N/A</v>
      </c>
    </row>
    <row r="3566" spans="1:11" x14ac:dyDescent="0.25">
      <c r="A3566" t="s">
        <v>724</v>
      </c>
      <c r="B3566" t="s">
        <v>725</v>
      </c>
      <c r="C3566" t="s">
        <v>493</v>
      </c>
      <c r="D3566" t="s">
        <v>494</v>
      </c>
      <c r="E3566" t="s">
        <v>466</v>
      </c>
      <c r="F3566" s="1">
        <v>191689.72</v>
      </c>
      <c r="H3566" s="2" t="e">
        <f>VLOOKUP(C3566,JUNGER!$A$3:$B$7785,1,0)</f>
        <v>#N/A</v>
      </c>
      <c r="I3566" s="2" t="e">
        <f>VLOOKUP(C3566,HWK!$A$3:$B$8917,1,0)</f>
        <v>#N/A</v>
      </c>
      <c r="J3566" s="2" t="e">
        <f>VLOOKUP(C3566,CSSK!$A$3:$D$9887,1,0)</f>
        <v>#N/A</v>
      </c>
      <c r="K3566" s="2" t="e">
        <f>VLOOKUP(C3566,BOSS!$A$3:$B$1212,1,0)</f>
        <v>#N/A</v>
      </c>
    </row>
    <row r="3567" spans="1:11" x14ac:dyDescent="0.25">
      <c r="A3567" t="s">
        <v>724</v>
      </c>
      <c r="B3567" t="s">
        <v>725</v>
      </c>
      <c r="C3567" t="s">
        <v>68</v>
      </c>
      <c r="D3567" t="s">
        <v>69</v>
      </c>
      <c r="E3567" t="s">
        <v>495</v>
      </c>
      <c r="F3567" s="1">
        <v>569833.5</v>
      </c>
      <c r="H3567" s="2" t="e">
        <f>VLOOKUP(C3567,JUNGER!$A$3:$B$7785,1,0)</f>
        <v>#N/A</v>
      </c>
      <c r="I3567" s="2" t="e">
        <f>VLOOKUP(C3567,HWK!$A$3:$B$8917,1,0)</f>
        <v>#N/A</v>
      </c>
      <c r="J3567" s="2" t="e">
        <f>VLOOKUP(C3567,CSSK!$A$3:$D$9887,1,0)</f>
        <v>#N/A</v>
      </c>
      <c r="K3567" s="2" t="e">
        <f>VLOOKUP(C3567,BOSS!$A$3:$B$1212,1,0)</f>
        <v>#N/A</v>
      </c>
    </row>
    <row r="3568" spans="1:11" x14ac:dyDescent="0.25">
      <c r="A3568" t="s">
        <v>724</v>
      </c>
      <c r="B3568" t="s">
        <v>725</v>
      </c>
      <c r="C3568" t="s">
        <v>71</v>
      </c>
      <c r="D3568" t="s">
        <v>72</v>
      </c>
      <c r="E3568" t="s">
        <v>495</v>
      </c>
      <c r="F3568" s="1">
        <v>685097.21</v>
      </c>
      <c r="H3568" s="2" t="e">
        <f>VLOOKUP(C3568,JUNGER!$A$3:$B$7785,1,0)</f>
        <v>#N/A</v>
      </c>
      <c r="I3568" s="2" t="e">
        <f>VLOOKUP(C3568,HWK!$A$3:$B$8917,1,0)</f>
        <v>#N/A</v>
      </c>
      <c r="J3568" s="2" t="e">
        <f>VLOOKUP(C3568,CSSK!$A$3:$D$9887,1,0)</f>
        <v>#N/A</v>
      </c>
      <c r="K3568" s="2" t="e">
        <f>VLOOKUP(C3568,BOSS!$A$3:$B$1212,1,0)</f>
        <v>#N/A</v>
      </c>
    </row>
    <row r="3569" spans="1:11" x14ac:dyDescent="0.25">
      <c r="A3569" t="s">
        <v>724</v>
      </c>
      <c r="B3569" t="s">
        <v>725</v>
      </c>
      <c r="C3569" t="s">
        <v>73</v>
      </c>
      <c r="D3569" t="s">
        <v>74</v>
      </c>
      <c r="E3569" t="s">
        <v>457</v>
      </c>
      <c r="F3569" s="1">
        <v>1252472</v>
      </c>
      <c r="H3569" s="2" t="e">
        <f>VLOOKUP(C3569,JUNGER!$A$3:$B$7785,1,0)</f>
        <v>#N/A</v>
      </c>
      <c r="I3569" s="2" t="e">
        <f>VLOOKUP(C3569,HWK!$A$3:$B$8917,1,0)</f>
        <v>#N/A</v>
      </c>
      <c r="J3569" s="2" t="e">
        <f>VLOOKUP(C3569,CSSK!$A$3:$D$9887,1,0)</f>
        <v>#N/A</v>
      </c>
      <c r="K3569" s="2" t="e">
        <f>VLOOKUP(C3569,BOSS!$A$3:$B$1212,1,0)</f>
        <v>#N/A</v>
      </c>
    </row>
    <row r="3570" spans="1:11" x14ac:dyDescent="0.25">
      <c r="A3570" t="s">
        <v>724</v>
      </c>
      <c r="B3570" t="s">
        <v>725</v>
      </c>
      <c r="C3570" t="s">
        <v>98</v>
      </c>
      <c r="D3570" t="s">
        <v>99</v>
      </c>
      <c r="E3570" t="s">
        <v>457</v>
      </c>
      <c r="F3570" s="1">
        <v>3343265.07</v>
      </c>
      <c r="H3570" s="2" t="e">
        <f>VLOOKUP(C3570,JUNGER!$A$3:$B$7785,1,0)</f>
        <v>#N/A</v>
      </c>
      <c r="I3570" s="2" t="e">
        <f>VLOOKUP(C3570,HWK!$A$3:$B$8917,1,0)</f>
        <v>#N/A</v>
      </c>
      <c r="J3570" s="2" t="e">
        <f>VLOOKUP(C3570,CSSK!$A$3:$D$9887,1,0)</f>
        <v>#N/A</v>
      </c>
      <c r="K3570" s="2" t="e">
        <f>VLOOKUP(C3570,BOSS!$A$3:$B$1212,1,0)</f>
        <v>#N/A</v>
      </c>
    </row>
    <row r="3571" spans="1:11" x14ac:dyDescent="0.25">
      <c r="A3571" t="s">
        <v>724</v>
      </c>
      <c r="B3571" t="s">
        <v>725</v>
      </c>
      <c r="C3571" t="s">
        <v>100</v>
      </c>
      <c r="D3571" t="s">
        <v>101</v>
      </c>
      <c r="E3571" t="s">
        <v>457</v>
      </c>
      <c r="F3571" s="1">
        <v>4765259.26</v>
      </c>
      <c r="H3571" s="2" t="e">
        <f>VLOOKUP(C3571,JUNGER!$A$3:$B$7785,1,0)</f>
        <v>#N/A</v>
      </c>
      <c r="I3571" s="2" t="e">
        <f>VLOOKUP(C3571,HWK!$A$3:$B$8917,1,0)</f>
        <v>#N/A</v>
      </c>
      <c r="J3571" s="2" t="e">
        <f>VLOOKUP(C3571,CSSK!$A$3:$D$9887,1,0)</f>
        <v>#N/A</v>
      </c>
      <c r="K3571" s="2" t="e">
        <f>VLOOKUP(C3571,BOSS!$A$3:$B$1212,1,0)</f>
        <v>#N/A</v>
      </c>
    </row>
    <row r="3572" spans="1:11" x14ac:dyDescent="0.25">
      <c r="A3572" t="s">
        <v>724</v>
      </c>
      <c r="B3572" t="s">
        <v>725</v>
      </c>
      <c r="C3572" t="s">
        <v>102</v>
      </c>
      <c r="D3572" t="s">
        <v>103</v>
      </c>
      <c r="E3572" t="s">
        <v>457</v>
      </c>
      <c r="F3572" s="1">
        <v>5600064</v>
      </c>
      <c r="H3572" s="2" t="e">
        <f>VLOOKUP(C3572,JUNGER!$A$3:$B$7785,1,0)</f>
        <v>#N/A</v>
      </c>
      <c r="I3572" s="2" t="e">
        <f>VLOOKUP(C3572,HWK!$A$3:$B$8917,1,0)</f>
        <v>#N/A</v>
      </c>
      <c r="J3572" s="2" t="e">
        <f>VLOOKUP(C3572,CSSK!$A$3:$D$9887,1,0)</f>
        <v>#N/A</v>
      </c>
      <c r="K3572" s="2" t="e">
        <f>VLOOKUP(C3572,BOSS!$A$3:$B$1212,1,0)</f>
        <v>#N/A</v>
      </c>
    </row>
    <row r="3573" spans="1:11" x14ac:dyDescent="0.25">
      <c r="A3573" t="s">
        <v>724</v>
      </c>
      <c r="B3573" t="s">
        <v>725</v>
      </c>
      <c r="C3573" t="s">
        <v>116</v>
      </c>
      <c r="D3573" t="s">
        <v>117</v>
      </c>
      <c r="E3573" t="s">
        <v>457</v>
      </c>
      <c r="F3573" s="1">
        <v>483560.67</v>
      </c>
      <c r="H3573" s="2" t="e">
        <f>VLOOKUP(C3573,JUNGER!$A$3:$B$7785,1,0)</f>
        <v>#N/A</v>
      </c>
      <c r="I3573" s="2" t="e">
        <f>VLOOKUP(C3573,HWK!$A$3:$B$8917,1,0)</f>
        <v>#N/A</v>
      </c>
      <c r="J3573" s="2" t="e">
        <f>VLOOKUP(C3573,CSSK!$A$3:$D$9887,1,0)</f>
        <v>#N/A</v>
      </c>
      <c r="K3573" s="2" t="e">
        <f>VLOOKUP(C3573,BOSS!$A$3:$B$1212,1,0)</f>
        <v>#N/A</v>
      </c>
    </row>
    <row r="3574" spans="1:11" x14ac:dyDescent="0.25">
      <c r="A3574" t="s">
        <v>724</v>
      </c>
      <c r="B3574" t="s">
        <v>725</v>
      </c>
      <c r="C3574" t="s">
        <v>500</v>
      </c>
      <c r="D3574" t="s">
        <v>121</v>
      </c>
      <c r="E3574" t="s">
        <v>457</v>
      </c>
      <c r="F3574" s="1">
        <v>374950</v>
      </c>
      <c r="H3574" s="2" t="e">
        <f>VLOOKUP(C3574,JUNGER!$A$3:$B$7785,1,0)</f>
        <v>#N/A</v>
      </c>
      <c r="I3574" s="2" t="e">
        <f>VLOOKUP(C3574,HWK!$A$3:$B$8917,1,0)</f>
        <v>#N/A</v>
      </c>
      <c r="J3574" s="2" t="e">
        <f>VLOOKUP(C3574,CSSK!$A$3:$D$9887,1,0)</f>
        <v>#N/A</v>
      </c>
      <c r="K3574" s="2" t="e">
        <f>VLOOKUP(C3574,BOSS!$A$3:$B$1212,1,0)</f>
        <v>#N/A</v>
      </c>
    </row>
    <row r="3575" spans="1:11" x14ac:dyDescent="0.25">
      <c r="A3575" t="s">
        <v>724</v>
      </c>
      <c r="B3575" t="s">
        <v>725</v>
      </c>
      <c r="C3575" t="s">
        <v>501</v>
      </c>
      <c r="D3575" t="s">
        <v>122</v>
      </c>
      <c r="E3575" t="s">
        <v>457</v>
      </c>
      <c r="F3575" s="1">
        <v>395935.5</v>
      </c>
      <c r="H3575" s="2" t="e">
        <f>VLOOKUP(C3575,JUNGER!$A$3:$B$7785,1,0)</f>
        <v>#N/A</v>
      </c>
      <c r="I3575" s="2" t="e">
        <f>VLOOKUP(C3575,HWK!$A$3:$B$8917,1,0)</f>
        <v>#N/A</v>
      </c>
      <c r="J3575" s="2" t="e">
        <f>VLOOKUP(C3575,CSSK!$A$3:$D$9887,1,0)</f>
        <v>#N/A</v>
      </c>
      <c r="K3575" s="2" t="e">
        <f>VLOOKUP(C3575,BOSS!$A$3:$B$1212,1,0)</f>
        <v>#N/A</v>
      </c>
    </row>
    <row r="3576" spans="1:11" x14ac:dyDescent="0.25">
      <c r="A3576" t="s">
        <v>724</v>
      </c>
      <c r="B3576" t="s">
        <v>725</v>
      </c>
      <c r="C3576" t="s">
        <v>503</v>
      </c>
      <c r="D3576" t="s">
        <v>124</v>
      </c>
      <c r="E3576" t="s">
        <v>457</v>
      </c>
      <c r="F3576" s="1">
        <v>688370</v>
      </c>
      <c r="H3576" s="2" t="e">
        <f>VLOOKUP(C3576,JUNGER!$A$3:$B$7785,1,0)</f>
        <v>#N/A</v>
      </c>
      <c r="I3576" s="2" t="e">
        <f>VLOOKUP(C3576,HWK!$A$3:$B$8917,1,0)</f>
        <v>#N/A</v>
      </c>
      <c r="J3576" s="2" t="e">
        <f>VLOOKUP(C3576,CSSK!$A$3:$D$9887,1,0)</f>
        <v>#N/A</v>
      </c>
      <c r="K3576" s="2" t="e">
        <f>VLOOKUP(C3576,BOSS!$A$3:$B$1212,1,0)</f>
        <v>#N/A</v>
      </c>
    </row>
    <row r="3577" spans="1:11" x14ac:dyDescent="0.25">
      <c r="A3577" t="s">
        <v>724</v>
      </c>
      <c r="B3577" t="s">
        <v>725</v>
      </c>
      <c r="C3577" t="s">
        <v>504</v>
      </c>
      <c r="D3577" t="s">
        <v>125</v>
      </c>
      <c r="E3577" t="s">
        <v>457</v>
      </c>
      <c r="F3577" s="1">
        <v>682342.85</v>
      </c>
      <c r="H3577" s="2" t="e">
        <f>VLOOKUP(C3577,JUNGER!$A$3:$B$7785,1,0)</f>
        <v>#N/A</v>
      </c>
      <c r="I3577" s="2" t="e">
        <f>VLOOKUP(C3577,HWK!$A$3:$B$8917,1,0)</f>
        <v>#N/A</v>
      </c>
      <c r="J3577" s="2" t="e">
        <f>VLOOKUP(C3577,CSSK!$A$3:$D$9887,1,0)</f>
        <v>#N/A</v>
      </c>
      <c r="K3577" s="2" t="e">
        <f>VLOOKUP(C3577,BOSS!$A$3:$B$1212,1,0)</f>
        <v>#N/A</v>
      </c>
    </row>
    <row r="3578" spans="1:11" x14ac:dyDescent="0.25">
      <c r="A3578" t="s">
        <v>724</v>
      </c>
      <c r="B3578" t="s">
        <v>725</v>
      </c>
      <c r="C3578" t="s">
        <v>126</v>
      </c>
      <c r="D3578" t="s">
        <v>127</v>
      </c>
      <c r="E3578" t="s">
        <v>457</v>
      </c>
      <c r="F3578" s="1">
        <v>1723876.2</v>
      </c>
      <c r="H3578" s="2" t="e">
        <f>VLOOKUP(C3578,JUNGER!$A$3:$B$7785,1,0)</f>
        <v>#N/A</v>
      </c>
      <c r="I3578" s="2" t="e">
        <f>VLOOKUP(C3578,HWK!$A$3:$B$8917,1,0)</f>
        <v>#N/A</v>
      </c>
      <c r="J3578" s="2" t="e">
        <f>VLOOKUP(C3578,CSSK!$A$3:$D$9887,1,0)</f>
        <v>#N/A</v>
      </c>
      <c r="K3578" s="2" t="e">
        <f>VLOOKUP(C3578,BOSS!$A$3:$B$1212,1,0)</f>
        <v>#N/A</v>
      </c>
    </row>
    <row r="3579" spans="1:11" x14ac:dyDescent="0.25">
      <c r="A3579" t="s">
        <v>724</v>
      </c>
      <c r="B3579" t="s">
        <v>725</v>
      </c>
      <c r="C3579" t="s">
        <v>585</v>
      </c>
      <c r="D3579" t="s">
        <v>130</v>
      </c>
      <c r="E3579" t="s">
        <v>457</v>
      </c>
      <c r="F3579" s="1">
        <v>1865106</v>
      </c>
      <c r="H3579" s="2" t="e">
        <f>VLOOKUP(C3579,JUNGER!$A$3:$B$7785,1,0)</f>
        <v>#N/A</v>
      </c>
      <c r="I3579" s="2" t="e">
        <f>VLOOKUP(C3579,HWK!$A$3:$B$8917,1,0)</f>
        <v>#N/A</v>
      </c>
      <c r="J3579" s="2" t="e">
        <f>VLOOKUP(C3579,CSSK!$A$3:$D$9887,1,0)</f>
        <v>#N/A</v>
      </c>
      <c r="K3579" s="2" t="e">
        <f>VLOOKUP(C3579,BOSS!$A$3:$B$1212,1,0)</f>
        <v>#N/A</v>
      </c>
    </row>
    <row r="3580" spans="1:11" x14ac:dyDescent="0.25">
      <c r="A3580" t="s">
        <v>724</v>
      </c>
      <c r="B3580" t="s">
        <v>725</v>
      </c>
      <c r="C3580" t="s">
        <v>505</v>
      </c>
      <c r="D3580" t="s">
        <v>131</v>
      </c>
      <c r="E3580" t="s">
        <v>457</v>
      </c>
      <c r="F3580" s="1">
        <v>1915483</v>
      </c>
      <c r="H3580" s="2" t="e">
        <f>VLOOKUP(C3580,JUNGER!$A$3:$B$7785,1,0)</f>
        <v>#N/A</v>
      </c>
      <c r="I3580" s="2" t="e">
        <f>VLOOKUP(C3580,HWK!$A$3:$B$8917,1,0)</f>
        <v>#N/A</v>
      </c>
      <c r="J3580" s="2" t="e">
        <f>VLOOKUP(C3580,CSSK!$A$3:$D$9887,1,0)</f>
        <v>#N/A</v>
      </c>
      <c r="K3580" s="2" t="e">
        <f>VLOOKUP(C3580,BOSS!$A$3:$B$1212,1,0)</f>
        <v>#N/A</v>
      </c>
    </row>
    <row r="3581" spans="1:11" x14ac:dyDescent="0.25">
      <c r="A3581" t="s">
        <v>724</v>
      </c>
      <c r="B3581" t="s">
        <v>725</v>
      </c>
      <c r="C3581" t="s">
        <v>601</v>
      </c>
      <c r="D3581" t="s">
        <v>132</v>
      </c>
      <c r="E3581" t="s">
        <v>457</v>
      </c>
      <c r="F3581" s="1">
        <v>2560425.4</v>
      </c>
      <c r="H3581" s="2" t="e">
        <f>VLOOKUP(C3581,JUNGER!$A$3:$B$7785,1,0)</f>
        <v>#N/A</v>
      </c>
      <c r="I3581" s="2" t="e">
        <f>VLOOKUP(C3581,HWK!$A$3:$B$8917,1,0)</f>
        <v>#N/A</v>
      </c>
      <c r="J3581" s="2" t="e">
        <f>VLOOKUP(C3581,CSSK!$A$3:$D$9887,1,0)</f>
        <v>#N/A</v>
      </c>
      <c r="K3581" s="2" t="e">
        <f>VLOOKUP(C3581,BOSS!$A$3:$B$1212,1,0)</f>
        <v>#N/A</v>
      </c>
    </row>
    <row r="3582" spans="1:11" x14ac:dyDescent="0.25">
      <c r="A3582" t="s">
        <v>724</v>
      </c>
      <c r="B3582" t="s">
        <v>725</v>
      </c>
      <c r="C3582" t="s">
        <v>508</v>
      </c>
      <c r="D3582" t="s">
        <v>509</v>
      </c>
      <c r="E3582" t="s">
        <v>457</v>
      </c>
      <c r="F3582" s="1">
        <v>137691</v>
      </c>
      <c r="H3582" s="2" t="e">
        <f>VLOOKUP(C3582,JUNGER!$A$3:$B$7785,1,0)</f>
        <v>#N/A</v>
      </c>
      <c r="I3582" s="2" t="e">
        <f>VLOOKUP(C3582,HWK!$A$3:$B$8917,1,0)</f>
        <v>#N/A</v>
      </c>
      <c r="J3582" s="2" t="e">
        <f>VLOOKUP(C3582,CSSK!$A$3:$D$9887,1,0)</f>
        <v>#N/A</v>
      </c>
      <c r="K3582" s="2" t="e">
        <f>VLOOKUP(C3582,BOSS!$A$3:$B$1212,1,0)</f>
        <v>#N/A</v>
      </c>
    </row>
    <row r="3583" spans="1:11" x14ac:dyDescent="0.25">
      <c r="A3583" t="s">
        <v>724</v>
      </c>
      <c r="B3583" t="s">
        <v>725</v>
      </c>
      <c r="C3583" t="s">
        <v>512</v>
      </c>
      <c r="D3583" t="s">
        <v>140</v>
      </c>
      <c r="E3583" t="s">
        <v>457</v>
      </c>
      <c r="F3583" s="1">
        <v>249423.87</v>
      </c>
      <c r="H3583" s="2" t="e">
        <f>VLOOKUP(C3583,JUNGER!$A$3:$B$7785,1,0)</f>
        <v>#N/A</v>
      </c>
      <c r="I3583" s="2" t="e">
        <f>VLOOKUP(C3583,HWK!$A$3:$B$8917,1,0)</f>
        <v>#N/A</v>
      </c>
      <c r="J3583" s="2" t="e">
        <f>VLOOKUP(C3583,CSSK!$A$3:$D$9887,1,0)</f>
        <v>#N/A</v>
      </c>
      <c r="K3583" s="2" t="e">
        <f>VLOOKUP(C3583,BOSS!$A$3:$B$1212,1,0)</f>
        <v>#N/A</v>
      </c>
    </row>
    <row r="3584" spans="1:11" x14ac:dyDescent="0.25">
      <c r="A3584" t="s">
        <v>724</v>
      </c>
      <c r="B3584" t="s">
        <v>725</v>
      </c>
      <c r="C3584" t="s">
        <v>513</v>
      </c>
      <c r="D3584" t="s">
        <v>141</v>
      </c>
      <c r="E3584" t="s">
        <v>457</v>
      </c>
      <c r="F3584" s="1">
        <v>249633.13</v>
      </c>
      <c r="H3584" s="2" t="e">
        <f>VLOOKUP(C3584,JUNGER!$A$3:$B$7785,1,0)</f>
        <v>#N/A</v>
      </c>
      <c r="I3584" s="2" t="e">
        <f>VLOOKUP(C3584,HWK!$A$3:$B$8917,1,0)</f>
        <v>#N/A</v>
      </c>
      <c r="J3584" s="2" t="e">
        <f>VLOOKUP(C3584,CSSK!$A$3:$D$9887,1,0)</f>
        <v>#N/A</v>
      </c>
      <c r="K3584" s="2" t="e">
        <f>VLOOKUP(C3584,BOSS!$A$3:$B$1212,1,0)</f>
        <v>#N/A</v>
      </c>
    </row>
    <row r="3585" spans="1:11" x14ac:dyDescent="0.25">
      <c r="A3585" t="s">
        <v>724</v>
      </c>
      <c r="B3585" t="s">
        <v>725</v>
      </c>
      <c r="C3585" t="s">
        <v>144</v>
      </c>
      <c r="D3585" t="s">
        <v>145</v>
      </c>
      <c r="E3585" t="s">
        <v>457</v>
      </c>
      <c r="F3585" s="1">
        <v>2682307</v>
      </c>
      <c r="H3585" s="2" t="e">
        <f>VLOOKUP(C3585,JUNGER!$A$3:$B$7785,1,0)</f>
        <v>#N/A</v>
      </c>
      <c r="I3585" s="2" t="e">
        <f>VLOOKUP(C3585,HWK!$A$3:$B$8917,1,0)</f>
        <v>#N/A</v>
      </c>
      <c r="J3585" s="2" t="e">
        <f>VLOOKUP(C3585,CSSK!$A$3:$D$9887,1,0)</f>
        <v>#N/A</v>
      </c>
      <c r="K3585" s="2" t="e">
        <f>VLOOKUP(C3585,BOSS!$A$3:$B$1212,1,0)</f>
        <v>#N/A</v>
      </c>
    </row>
    <row r="3586" spans="1:11" x14ac:dyDescent="0.25">
      <c r="A3586" t="s">
        <v>724</v>
      </c>
      <c r="B3586" t="s">
        <v>725</v>
      </c>
      <c r="C3586" t="s">
        <v>150</v>
      </c>
      <c r="D3586" t="s">
        <v>151</v>
      </c>
      <c r="E3586" t="s">
        <v>457</v>
      </c>
      <c r="F3586" s="1">
        <v>2820760.5</v>
      </c>
      <c r="H3586" s="2" t="e">
        <f>VLOOKUP(C3586,JUNGER!$A$3:$B$7785,1,0)</f>
        <v>#N/A</v>
      </c>
      <c r="I3586" s="2" t="e">
        <f>VLOOKUP(C3586,HWK!$A$3:$B$8917,1,0)</f>
        <v>#N/A</v>
      </c>
      <c r="J3586" s="2" t="e">
        <f>VLOOKUP(C3586,CSSK!$A$3:$D$9887,1,0)</f>
        <v>#N/A</v>
      </c>
      <c r="K3586" s="2" t="e">
        <f>VLOOKUP(C3586,BOSS!$A$3:$B$1212,1,0)</f>
        <v>#N/A</v>
      </c>
    </row>
    <row r="3587" spans="1:11" x14ac:dyDescent="0.25">
      <c r="A3587" t="s">
        <v>724</v>
      </c>
      <c r="B3587" t="s">
        <v>725</v>
      </c>
      <c r="C3587" t="s">
        <v>156</v>
      </c>
      <c r="D3587" t="s">
        <v>157</v>
      </c>
      <c r="E3587" t="s">
        <v>457</v>
      </c>
      <c r="F3587" s="1">
        <v>3665030</v>
      </c>
      <c r="H3587" s="2" t="e">
        <f>VLOOKUP(C3587,JUNGER!$A$3:$B$7785,1,0)</f>
        <v>#N/A</v>
      </c>
      <c r="I3587" s="2" t="e">
        <f>VLOOKUP(C3587,HWK!$A$3:$B$8917,1,0)</f>
        <v>#N/A</v>
      </c>
      <c r="J3587" s="2" t="e">
        <f>VLOOKUP(C3587,CSSK!$A$3:$D$9887,1,0)</f>
        <v>#N/A</v>
      </c>
      <c r="K3587" s="2" t="e">
        <f>VLOOKUP(C3587,BOSS!$A$3:$B$1212,1,0)</f>
        <v>#N/A</v>
      </c>
    </row>
    <row r="3588" spans="1:11" x14ac:dyDescent="0.25">
      <c r="A3588" t="s">
        <v>724</v>
      </c>
      <c r="B3588" t="s">
        <v>725</v>
      </c>
      <c r="C3588" t="s">
        <v>158</v>
      </c>
      <c r="D3588" t="s">
        <v>159</v>
      </c>
      <c r="E3588" t="s">
        <v>457</v>
      </c>
      <c r="F3588" s="1">
        <v>4878900</v>
      </c>
      <c r="H3588" s="2" t="e">
        <f>VLOOKUP(C3588,JUNGER!$A$3:$B$7785,1,0)</f>
        <v>#N/A</v>
      </c>
      <c r="I3588" s="2" t="e">
        <f>VLOOKUP(C3588,HWK!$A$3:$B$8917,1,0)</f>
        <v>#N/A</v>
      </c>
      <c r="J3588" s="2" t="e">
        <f>VLOOKUP(C3588,CSSK!$A$3:$D$9887,1,0)</f>
        <v>#N/A</v>
      </c>
      <c r="K3588" s="2" t="e">
        <f>VLOOKUP(C3588,BOSS!$A$3:$B$1212,1,0)</f>
        <v>#N/A</v>
      </c>
    </row>
    <row r="3589" spans="1:11" x14ac:dyDescent="0.25">
      <c r="A3589" t="s">
        <v>724</v>
      </c>
      <c r="B3589" t="s">
        <v>725</v>
      </c>
      <c r="C3589" t="s">
        <v>160</v>
      </c>
      <c r="D3589" t="s">
        <v>161</v>
      </c>
      <c r="E3589" t="s">
        <v>457</v>
      </c>
      <c r="F3589" s="1">
        <v>635881.67000000004</v>
      </c>
      <c r="H3589" s="2" t="e">
        <f>VLOOKUP(C3589,JUNGER!$A$3:$B$7785,1,0)</f>
        <v>#N/A</v>
      </c>
      <c r="I3589" s="2" t="e">
        <f>VLOOKUP(C3589,HWK!$A$3:$B$8917,1,0)</f>
        <v>#N/A</v>
      </c>
      <c r="J3589" s="2" t="e">
        <f>VLOOKUP(C3589,CSSK!$A$3:$D$9887,1,0)</f>
        <v>#N/A</v>
      </c>
      <c r="K3589" s="2" t="e">
        <f>VLOOKUP(C3589,BOSS!$A$3:$B$1212,1,0)</f>
        <v>#N/A</v>
      </c>
    </row>
    <row r="3590" spans="1:11" x14ac:dyDescent="0.25">
      <c r="A3590" t="s">
        <v>724</v>
      </c>
      <c r="B3590" t="s">
        <v>725</v>
      </c>
      <c r="C3590" t="s">
        <v>164</v>
      </c>
      <c r="D3590" t="s">
        <v>165</v>
      </c>
      <c r="E3590" t="s">
        <v>457</v>
      </c>
      <c r="F3590" s="1">
        <v>383541</v>
      </c>
      <c r="H3590" s="2" t="e">
        <f>VLOOKUP(C3590,JUNGER!$A$3:$B$7785,1,0)</f>
        <v>#N/A</v>
      </c>
      <c r="I3590" s="2" t="e">
        <f>VLOOKUP(C3590,HWK!$A$3:$B$8917,1,0)</f>
        <v>#N/A</v>
      </c>
      <c r="J3590" s="2" t="e">
        <f>VLOOKUP(C3590,CSSK!$A$3:$D$9887,1,0)</f>
        <v>#N/A</v>
      </c>
      <c r="K3590" s="2" t="e">
        <f>VLOOKUP(C3590,BOSS!$A$3:$B$1212,1,0)</f>
        <v>#N/A</v>
      </c>
    </row>
    <row r="3591" spans="1:11" x14ac:dyDescent="0.25">
      <c r="A3591" t="s">
        <v>724</v>
      </c>
      <c r="B3591" t="s">
        <v>725</v>
      </c>
      <c r="C3591" t="s">
        <v>515</v>
      </c>
      <c r="D3591" t="s">
        <v>188</v>
      </c>
      <c r="E3591" t="s">
        <v>457</v>
      </c>
      <c r="F3591" s="1">
        <v>146440.87</v>
      </c>
      <c r="H3591" s="2" t="e">
        <f>VLOOKUP(C3591,JUNGER!$A$3:$B$7785,1,0)</f>
        <v>#N/A</v>
      </c>
      <c r="I3591" s="2" t="e">
        <f>VLOOKUP(C3591,HWK!$A$3:$B$8917,1,0)</f>
        <v>#N/A</v>
      </c>
      <c r="J3591" s="2" t="e">
        <f>VLOOKUP(C3591,CSSK!$A$3:$D$9887,1,0)</f>
        <v>#N/A</v>
      </c>
      <c r="K3591" s="2" t="e">
        <f>VLOOKUP(C3591,BOSS!$A$3:$B$1212,1,0)</f>
        <v>#N/A</v>
      </c>
    </row>
    <row r="3592" spans="1:11" x14ac:dyDescent="0.25">
      <c r="A3592" t="s">
        <v>724</v>
      </c>
      <c r="B3592" t="s">
        <v>725</v>
      </c>
      <c r="C3592" t="s">
        <v>516</v>
      </c>
      <c r="D3592" t="s">
        <v>189</v>
      </c>
      <c r="E3592" t="s">
        <v>457</v>
      </c>
      <c r="F3592" s="1">
        <v>146569.95000000001</v>
      </c>
      <c r="H3592" s="2" t="e">
        <f>VLOOKUP(C3592,JUNGER!$A$3:$B$7785,1,0)</f>
        <v>#N/A</v>
      </c>
      <c r="I3592" s="2" t="e">
        <f>VLOOKUP(C3592,HWK!$A$3:$B$8917,1,0)</f>
        <v>#N/A</v>
      </c>
      <c r="J3592" s="2" t="e">
        <f>VLOOKUP(C3592,CSSK!$A$3:$D$9887,1,0)</f>
        <v>#N/A</v>
      </c>
      <c r="K3592" s="2" t="e">
        <f>VLOOKUP(C3592,BOSS!$A$3:$B$1212,1,0)</f>
        <v>#N/A</v>
      </c>
    </row>
    <row r="3593" spans="1:11" x14ac:dyDescent="0.25">
      <c r="A3593" t="s">
        <v>724</v>
      </c>
      <c r="B3593" t="s">
        <v>725</v>
      </c>
      <c r="C3593" t="s">
        <v>517</v>
      </c>
      <c r="D3593" t="s">
        <v>190</v>
      </c>
      <c r="E3593" t="s">
        <v>457</v>
      </c>
      <c r="F3593" s="1">
        <v>149143.57</v>
      </c>
      <c r="H3593" s="2" t="e">
        <f>VLOOKUP(C3593,JUNGER!$A$3:$B$7785,1,0)</f>
        <v>#N/A</v>
      </c>
      <c r="I3593" s="2" t="e">
        <f>VLOOKUP(C3593,HWK!$A$3:$B$8917,1,0)</f>
        <v>#N/A</v>
      </c>
      <c r="J3593" s="2" t="e">
        <f>VLOOKUP(C3593,CSSK!$A$3:$D$9887,1,0)</f>
        <v>#N/A</v>
      </c>
      <c r="K3593" s="2" t="e">
        <f>VLOOKUP(C3593,BOSS!$A$3:$B$1212,1,0)</f>
        <v>#N/A</v>
      </c>
    </row>
    <row r="3594" spans="1:11" x14ac:dyDescent="0.25">
      <c r="A3594" t="s">
        <v>724</v>
      </c>
      <c r="B3594" t="s">
        <v>725</v>
      </c>
      <c r="C3594" t="s">
        <v>586</v>
      </c>
      <c r="D3594" t="s">
        <v>225</v>
      </c>
      <c r="E3594" t="s">
        <v>495</v>
      </c>
      <c r="F3594" s="1">
        <v>1105934</v>
      </c>
      <c r="H3594" s="2" t="e">
        <f>VLOOKUP(C3594,JUNGER!$A$3:$B$7785,1,0)</f>
        <v>#N/A</v>
      </c>
      <c r="I3594" s="2" t="e">
        <f>VLOOKUP(C3594,HWK!$A$3:$B$8917,1,0)</f>
        <v>#N/A</v>
      </c>
      <c r="J3594" s="2" t="e">
        <f>VLOOKUP(C3594,CSSK!$A$3:$D$9887,1,0)</f>
        <v>#N/A</v>
      </c>
      <c r="K3594" s="2" t="e">
        <f>VLOOKUP(C3594,BOSS!$A$3:$B$1212,1,0)</f>
        <v>#N/A</v>
      </c>
    </row>
    <row r="3595" spans="1:11" x14ac:dyDescent="0.25">
      <c r="A3595" t="s">
        <v>724</v>
      </c>
      <c r="B3595" t="s">
        <v>725</v>
      </c>
      <c r="C3595" t="s">
        <v>281</v>
      </c>
      <c r="D3595" t="s">
        <v>282</v>
      </c>
      <c r="E3595" t="s">
        <v>457</v>
      </c>
      <c r="F3595" s="1">
        <v>2078530</v>
      </c>
      <c r="H3595" s="2" t="e">
        <f>VLOOKUP(C3595,JUNGER!$A$3:$B$7785,1,0)</f>
        <v>#N/A</v>
      </c>
      <c r="I3595" s="2" t="e">
        <f>VLOOKUP(C3595,HWK!$A$3:$B$8917,1,0)</f>
        <v>#N/A</v>
      </c>
      <c r="J3595" s="2" t="e">
        <f>VLOOKUP(C3595,CSSK!$A$3:$D$9887,1,0)</f>
        <v>#N/A</v>
      </c>
      <c r="K3595" s="2" t="e">
        <f>VLOOKUP(C3595,BOSS!$A$3:$B$1212,1,0)</f>
        <v>#N/A</v>
      </c>
    </row>
    <row r="3596" spans="1:11" x14ac:dyDescent="0.25">
      <c r="A3596" t="s">
        <v>724</v>
      </c>
      <c r="B3596" t="s">
        <v>725</v>
      </c>
      <c r="C3596" t="s">
        <v>284</v>
      </c>
      <c r="D3596" t="s">
        <v>285</v>
      </c>
      <c r="E3596" t="s">
        <v>457</v>
      </c>
      <c r="F3596" s="1">
        <v>73821.89</v>
      </c>
      <c r="H3596" s="2" t="e">
        <f>VLOOKUP(C3596,JUNGER!$A$3:$B$7785,1,0)</f>
        <v>#N/A</v>
      </c>
      <c r="I3596" s="2" t="e">
        <f>VLOOKUP(C3596,HWK!$A$3:$B$8917,1,0)</f>
        <v>#N/A</v>
      </c>
      <c r="J3596" s="2" t="e">
        <f>VLOOKUP(C3596,CSSK!$A$3:$D$9887,1,0)</f>
        <v>#N/A</v>
      </c>
      <c r="K3596" s="2" t="e">
        <f>VLOOKUP(C3596,BOSS!$A$3:$B$1212,1,0)</f>
        <v>#N/A</v>
      </c>
    </row>
    <row r="3597" spans="1:11" x14ac:dyDescent="0.25">
      <c r="A3597" t="s">
        <v>724</v>
      </c>
      <c r="B3597" t="s">
        <v>725</v>
      </c>
      <c r="C3597" t="s">
        <v>287</v>
      </c>
      <c r="D3597" t="s">
        <v>288</v>
      </c>
      <c r="E3597" t="s">
        <v>457</v>
      </c>
      <c r="F3597" s="1">
        <v>562117.32999999996</v>
      </c>
      <c r="H3597" s="2" t="e">
        <f>VLOOKUP(C3597,JUNGER!$A$3:$B$7785,1,0)</f>
        <v>#N/A</v>
      </c>
      <c r="I3597" s="2" t="e">
        <f>VLOOKUP(C3597,HWK!$A$3:$B$8917,1,0)</f>
        <v>#N/A</v>
      </c>
      <c r="J3597" s="2" t="e">
        <f>VLOOKUP(C3597,CSSK!$A$3:$D$9887,1,0)</f>
        <v>#N/A</v>
      </c>
      <c r="K3597" s="2" t="e">
        <f>VLOOKUP(C3597,BOSS!$A$3:$B$1212,1,0)</f>
        <v>#N/A</v>
      </c>
    </row>
    <row r="3598" spans="1:11" x14ac:dyDescent="0.25">
      <c r="A3598" t="s">
        <v>724</v>
      </c>
      <c r="B3598" t="s">
        <v>725</v>
      </c>
      <c r="C3598" t="s">
        <v>289</v>
      </c>
      <c r="D3598" t="s">
        <v>290</v>
      </c>
      <c r="E3598" t="s">
        <v>457</v>
      </c>
      <c r="F3598" s="1">
        <v>657260.15</v>
      </c>
      <c r="H3598" s="2" t="e">
        <f>VLOOKUP(C3598,JUNGER!$A$3:$B$7785,1,0)</f>
        <v>#N/A</v>
      </c>
      <c r="I3598" s="2" t="e">
        <f>VLOOKUP(C3598,HWK!$A$3:$B$8917,1,0)</f>
        <v>#N/A</v>
      </c>
      <c r="J3598" s="2" t="e">
        <f>VLOOKUP(C3598,CSSK!$A$3:$D$9887,1,0)</f>
        <v>#N/A</v>
      </c>
      <c r="K3598" s="2" t="e">
        <f>VLOOKUP(C3598,BOSS!$A$3:$B$1212,1,0)</f>
        <v>#N/A</v>
      </c>
    </row>
    <row r="3599" spans="1:11" x14ac:dyDescent="0.25">
      <c r="A3599" t="s">
        <v>724</v>
      </c>
      <c r="B3599" t="s">
        <v>725</v>
      </c>
      <c r="C3599" t="s">
        <v>291</v>
      </c>
      <c r="D3599" t="s">
        <v>292</v>
      </c>
      <c r="E3599" t="s">
        <v>557</v>
      </c>
      <c r="F3599" s="1">
        <v>3808388</v>
      </c>
      <c r="H3599" s="2" t="e">
        <f>VLOOKUP(C3599,JUNGER!$A$3:$B$7785,1,0)</f>
        <v>#N/A</v>
      </c>
      <c r="I3599" s="2" t="e">
        <f>VLOOKUP(C3599,HWK!$A$3:$B$8917,1,0)</f>
        <v>#N/A</v>
      </c>
      <c r="J3599" s="2" t="e">
        <f>VLOOKUP(C3599,CSSK!$A$3:$D$9887,1,0)</f>
        <v>#N/A</v>
      </c>
      <c r="K3599" s="2" t="e">
        <f>VLOOKUP(C3599,BOSS!$A$3:$B$1212,1,0)</f>
        <v>#N/A</v>
      </c>
    </row>
    <row r="3600" spans="1:11" x14ac:dyDescent="0.25">
      <c r="A3600" t="s">
        <v>724</v>
      </c>
      <c r="B3600" t="s">
        <v>725</v>
      </c>
      <c r="C3600" t="s">
        <v>293</v>
      </c>
      <c r="D3600" t="s">
        <v>294</v>
      </c>
      <c r="E3600" t="s">
        <v>557</v>
      </c>
      <c r="F3600" s="1">
        <v>2043555</v>
      </c>
      <c r="H3600" s="2" t="e">
        <f>VLOOKUP(C3600,JUNGER!$A$3:$B$7785,1,0)</f>
        <v>#N/A</v>
      </c>
      <c r="I3600" s="2" t="e">
        <f>VLOOKUP(C3600,HWK!$A$3:$B$8917,1,0)</f>
        <v>#N/A</v>
      </c>
      <c r="J3600" s="2" t="e">
        <f>VLOOKUP(C3600,CSSK!$A$3:$D$9887,1,0)</f>
        <v>#N/A</v>
      </c>
      <c r="K3600" s="2" t="e">
        <f>VLOOKUP(C3600,BOSS!$A$3:$B$1212,1,0)</f>
        <v>#N/A</v>
      </c>
    </row>
    <row r="3601" spans="1:11" x14ac:dyDescent="0.25">
      <c r="A3601" t="s">
        <v>724</v>
      </c>
      <c r="B3601" t="s">
        <v>725</v>
      </c>
      <c r="C3601" t="s">
        <v>301</v>
      </c>
      <c r="D3601" t="s">
        <v>302</v>
      </c>
      <c r="E3601" t="s">
        <v>457</v>
      </c>
      <c r="F3601" s="1">
        <v>2229338</v>
      </c>
      <c r="H3601" s="2" t="e">
        <f>VLOOKUP(C3601,JUNGER!$A$3:$B$7785,1,0)</f>
        <v>#N/A</v>
      </c>
      <c r="I3601" s="2" t="e">
        <f>VLOOKUP(C3601,HWK!$A$3:$B$8917,1,0)</f>
        <v>#N/A</v>
      </c>
      <c r="J3601" s="2" t="e">
        <f>VLOOKUP(C3601,CSSK!$A$3:$D$9887,1,0)</f>
        <v>#N/A</v>
      </c>
      <c r="K3601" s="2" t="e">
        <f>VLOOKUP(C3601,BOSS!$A$3:$B$1212,1,0)</f>
        <v>#N/A</v>
      </c>
    </row>
    <row r="3602" spans="1:11" x14ac:dyDescent="0.25">
      <c r="A3602" t="s">
        <v>724</v>
      </c>
      <c r="B3602" t="s">
        <v>725</v>
      </c>
      <c r="C3602" t="s">
        <v>305</v>
      </c>
      <c r="D3602" t="s">
        <v>306</v>
      </c>
      <c r="E3602" t="s">
        <v>560</v>
      </c>
      <c r="F3602" s="1">
        <v>2035425.67</v>
      </c>
      <c r="H3602" s="2" t="e">
        <f>VLOOKUP(C3602,JUNGER!$A$3:$B$7785,1,0)</f>
        <v>#N/A</v>
      </c>
      <c r="I3602" s="2" t="e">
        <f>VLOOKUP(C3602,HWK!$A$3:$B$8917,1,0)</f>
        <v>#N/A</v>
      </c>
      <c r="J3602" s="2" t="e">
        <f>VLOOKUP(C3602,CSSK!$A$3:$D$9887,1,0)</f>
        <v>#N/A</v>
      </c>
      <c r="K3602" s="2" t="e">
        <f>VLOOKUP(C3602,BOSS!$A$3:$B$1212,1,0)</f>
        <v>#N/A</v>
      </c>
    </row>
    <row r="3603" spans="1:11" x14ac:dyDescent="0.25">
      <c r="A3603" t="s">
        <v>724</v>
      </c>
      <c r="B3603" t="s">
        <v>725</v>
      </c>
      <c r="C3603" t="s">
        <v>561</v>
      </c>
      <c r="D3603" t="s">
        <v>309</v>
      </c>
      <c r="E3603" t="s">
        <v>457</v>
      </c>
      <c r="F3603" s="1">
        <v>143590.6</v>
      </c>
      <c r="H3603" s="2" t="e">
        <f>VLOOKUP(C3603,JUNGER!$A$3:$B$7785,1,0)</f>
        <v>#N/A</v>
      </c>
      <c r="I3603" s="2" t="e">
        <f>VLOOKUP(C3603,HWK!$A$3:$B$8917,1,0)</f>
        <v>#N/A</v>
      </c>
      <c r="J3603" s="2" t="e">
        <f>VLOOKUP(C3603,CSSK!$A$3:$D$9887,1,0)</f>
        <v>#N/A</v>
      </c>
      <c r="K3603" s="2" t="e">
        <f>VLOOKUP(C3603,BOSS!$A$3:$B$1212,1,0)</f>
        <v>#N/A</v>
      </c>
    </row>
    <row r="3604" spans="1:11" x14ac:dyDescent="0.25">
      <c r="A3604" t="s">
        <v>724</v>
      </c>
      <c r="B3604" t="s">
        <v>725</v>
      </c>
      <c r="C3604" t="s">
        <v>562</v>
      </c>
      <c r="D3604" t="s">
        <v>312</v>
      </c>
      <c r="E3604" t="s">
        <v>457</v>
      </c>
      <c r="F3604" s="1">
        <v>157723.6</v>
      </c>
      <c r="H3604" s="2" t="e">
        <f>VLOOKUP(C3604,JUNGER!$A$3:$B$7785,1,0)</f>
        <v>#N/A</v>
      </c>
      <c r="I3604" s="2" t="e">
        <f>VLOOKUP(C3604,HWK!$A$3:$B$8917,1,0)</f>
        <v>#N/A</v>
      </c>
      <c r="J3604" s="2" t="e">
        <f>VLOOKUP(C3604,CSSK!$A$3:$D$9887,1,0)</f>
        <v>#N/A</v>
      </c>
      <c r="K3604" s="2" t="e">
        <f>VLOOKUP(C3604,BOSS!$A$3:$B$1212,1,0)</f>
        <v>#N/A</v>
      </c>
    </row>
    <row r="3605" spans="1:11" x14ac:dyDescent="0.25">
      <c r="A3605" t="s">
        <v>724</v>
      </c>
      <c r="B3605" t="s">
        <v>725</v>
      </c>
      <c r="C3605" t="s">
        <v>565</v>
      </c>
      <c r="D3605" t="s">
        <v>316</v>
      </c>
      <c r="E3605" t="s">
        <v>457</v>
      </c>
      <c r="F3605" s="1">
        <v>1215829.5</v>
      </c>
      <c r="H3605" s="2" t="e">
        <f>VLOOKUP(C3605,JUNGER!$A$3:$B$7785,1,0)</f>
        <v>#N/A</v>
      </c>
      <c r="I3605" s="2" t="e">
        <f>VLOOKUP(C3605,HWK!$A$3:$B$8917,1,0)</f>
        <v>#N/A</v>
      </c>
      <c r="J3605" s="2" t="e">
        <f>VLOOKUP(C3605,CSSK!$A$3:$D$9887,1,0)</f>
        <v>#N/A</v>
      </c>
      <c r="K3605" s="2" t="e">
        <f>VLOOKUP(C3605,BOSS!$A$3:$B$1212,1,0)</f>
        <v>#N/A</v>
      </c>
    </row>
    <row r="3606" spans="1:11" x14ac:dyDescent="0.25">
      <c r="A3606" t="s">
        <v>724</v>
      </c>
      <c r="B3606" t="s">
        <v>725</v>
      </c>
      <c r="C3606" t="s">
        <v>572</v>
      </c>
      <c r="D3606" t="s">
        <v>361</v>
      </c>
      <c r="E3606" t="s">
        <v>457</v>
      </c>
      <c r="F3606" s="1">
        <v>675214.96</v>
      </c>
      <c r="H3606" s="2" t="e">
        <f>VLOOKUP(C3606,JUNGER!$A$3:$B$7785,1,0)</f>
        <v>#N/A</v>
      </c>
      <c r="I3606" s="2" t="e">
        <f>VLOOKUP(C3606,HWK!$A$3:$B$8917,1,0)</f>
        <v>#N/A</v>
      </c>
      <c r="J3606" s="2" t="e">
        <f>VLOOKUP(C3606,CSSK!$A$3:$D$9887,1,0)</f>
        <v>#N/A</v>
      </c>
      <c r="K3606" s="2" t="e">
        <f>VLOOKUP(C3606,BOSS!$A$3:$B$1212,1,0)</f>
        <v>#N/A</v>
      </c>
    </row>
    <row r="3607" spans="1:11" x14ac:dyDescent="0.25">
      <c r="A3607" t="s">
        <v>724</v>
      </c>
      <c r="B3607" t="s">
        <v>725</v>
      </c>
      <c r="C3607" t="s">
        <v>364</v>
      </c>
      <c r="D3607" t="s">
        <v>365</v>
      </c>
      <c r="E3607" t="s">
        <v>457</v>
      </c>
      <c r="F3607" s="1">
        <v>1753206.32</v>
      </c>
      <c r="H3607" s="2" t="e">
        <f>VLOOKUP(C3607,JUNGER!$A$3:$B$7785,1,0)</f>
        <v>#N/A</v>
      </c>
      <c r="I3607" s="2" t="e">
        <f>VLOOKUP(C3607,HWK!$A$3:$B$8917,1,0)</f>
        <v>#N/A</v>
      </c>
      <c r="J3607" s="2" t="e">
        <f>VLOOKUP(C3607,CSSK!$A$3:$D$9887,1,0)</f>
        <v>#N/A</v>
      </c>
      <c r="K3607" s="2" t="str">
        <f>VLOOKUP(C3607,BOSS!$A$3:$B$1212,1,0)</f>
        <v>S102</v>
      </c>
    </row>
    <row r="3608" spans="1:11" x14ac:dyDescent="0.25">
      <c r="A3608" t="s">
        <v>724</v>
      </c>
      <c r="B3608" t="s">
        <v>725</v>
      </c>
      <c r="C3608" t="s">
        <v>366</v>
      </c>
      <c r="D3608" t="s">
        <v>367</v>
      </c>
      <c r="E3608" t="s">
        <v>457</v>
      </c>
      <c r="F3608" s="1">
        <v>2482409.4300000002</v>
      </c>
      <c r="H3608" s="2" t="e">
        <f>VLOOKUP(C3608,JUNGER!$A$3:$B$7785,1,0)</f>
        <v>#N/A</v>
      </c>
      <c r="I3608" s="2" t="e">
        <f>VLOOKUP(C3608,HWK!$A$3:$B$8917,1,0)</f>
        <v>#N/A</v>
      </c>
      <c r="J3608" s="2" t="e">
        <f>VLOOKUP(C3608,CSSK!$A$3:$D$9887,1,0)</f>
        <v>#N/A</v>
      </c>
      <c r="K3608" s="2" t="str">
        <f>VLOOKUP(C3608,BOSS!$A$3:$B$1212,1,0)</f>
        <v>S106</v>
      </c>
    </row>
    <row r="3609" spans="1:11" x14ac:dyDescent="0.25">
      <c r="A3609" t="s">
        <v>724</v>
      </c>
      <c r="B3609" t="s">
        <v>725</v>
      </c>
      <c r="C3609" t="s">
        <v>368</v>
      </c>
      <c r="D3609" t="s">
        <v>369</v>
      </c>
      <c r="E3609" t="s">
        <v>457</v>
      </c>
      <c r="F3609" s="1">
        <v>1874459</v>
      </c>
      <c r="H3609" s="2" t="e">
        <f>VLOOKUP(C3609,JUNGER!$A$3:$B$7785,1,0)</f>
        <v>#N/A</v>
      </c>
      <c r="I3609" s="2" t="e">
        <f>VLOOKUP(C3609,HWK!$A$3:$B$8917,1,0)</f>
        <v>#N/A</v>
      </c>
      <c r="J3609" s="2" t="e">
        <f>VLOOKUP(C3609,CSSK!$A$3:$D$9887,1,0)</f>
        <v>#N/A</v>
      </c>
      <c r="K3609" s="2" t="e">
        <f>VLOOKUP(C3609,BOSS!$A$3:$B$1212,1,0)</f>
        <v>#N/A</v>
      </c>
    </row>
    <row r="3610" spans="1:11" x14ac:dyDescent="0.25">
      <c r="A3610" t="s">
        <v>724</v>
      </c>
      <c r="B3610" t="s">
        <v>725</v>
      </c>
      <c r="C3610" t="s">
        <v>370</v>
      </c>
      <c r="D3610" t="s">
        <v>371</v>
      </c>
      <c r="E3610" t="s">
        <v>457</v>
      </c>
      <c r="F3610" s="1">
        <v>3153845</v>
      </c>
      <c r="H3610" s="2" t="e">
        <f>VLOOKUP(C3610,JUNGER!$A$3:$B$7785,1,0)</f>
        <v>#N/A</v>
      </c>
      <c r="I3610" s="2" t="e">
        <f>VLOOKUP(C3610,HWK!$A$3:$B$8917,1,0)</f>
        <v>#N/A</v>
      </c>
      <c r="J3610" s="2" t="e">
        <f>VLOOKUP(C3610,CSSK!$A$3:$D$9887,1,0)</f>
        <v>#N/A</v>
      </c>
      <c r="K3610" s="2" t="e">
        <f>VLOOKUP(C3610,BOSS!$A$3:$B$1212,1,0)</f>
        <v>#N/A</v>
      </c>
    </row>
    <row r="3611" spans="1:11" x14ac:dyDescent="0.25">
      <c r="A3611" t="s">
        <v>724</v>
      </c>
      <c r="B3611" t="s">
        <v>725</v>
      </c>
      <c r="C3611" t="s">
        <v>573</v>
      </c>
      <c r="D3611" t="s">
        <v>372</v>
      </c>
      <c r="E3611" t="s">
        <v>457</v>
      </c>
      <c r="F3611" s="1">
        <v>597740.68000000005</v>
      </c>
      <c r="H3611" s="2" t="e">
        <f>VLOOKUP(C3611,JUNGER!$A$3:$B$7785,1,0)</f>
        <v>#N/A</v>
      </c>
      <c r="I3611" s="2" t="e">
        <f>VLOOKUP(C3611,HWK!$A$3:$B$8917,1,0)</f>
        <v>#N/A</v>
      </c>
      <c r="J3611" s="2" t="e">
        <f>VLOOKUP(C3611,CSSK!$A$3:$D$9887,1,0)</f>
        <v>#N/A</v>
      </c>
      <c r="K3611" s="2" t="e">
        <f>VLOOKUP(C3611,BOSS!$A$3:$B$1212,1,0)</f>
        <v>#N/A</v>
      </c>
    </row>
    <row r="3612" spans="1:11" x14ac:dyDescent="0.25">
      <c r="A3612" t="s">
        <v>724</v>
      </c>
      <c r="B3612" t="s">
        <v>725</v>
      </c>
      <c r="C3612" t="s">
        <v>574</v>
      </c>
      <c r="D3612" t="s">
        <v>374</v>
      </c>
      <c r="E3612" t="s">
        <v>457</v>
      </c>
      <c r="F3612" s="1">
        <v>554377</v>
      </c>
      <c r="H3612" s="2" t="e">
        <f>VLOOKUP(C3612,JUNGER!$A$3:$B$7785,1,0)</f>
        <v>#N/A</v>
      </c>
      <c r="I3612" s="2" t="e">
        <f>VLOOKUP(C3612,HWK!$A$3:$B$8917,1,0)</f>
        <v>#N/A</v>
      </c>
      <c r="J3612" s="2" t="e">
        <f>VLOOKUP(C3612,CSSK!$A$3:$D$9887,1,0)</f>
        <v>#N/A</v>
      </c>
      <c r="K3612" s="2" t="e">
        <f>VLOOKUP(C3612,BOSS!$A$3:$B$1212,1,0)</f>
        <v>#N/A</v>
      </c>
    </row>
    <row r="3613" spans="1:11" x14ac:dyDescent="0.25">
      <c r="A3613" t="s">
        <v>724</v>
      </c>
      <c r="B3613" t="s">
        <v>725</v>
      </c>
      <c r="C3613" t="s">
        <v>576</v>
      </c>
      <c r="D3613" t="s">
        <v>376</v>
      </c>
      <c r="E3613" t="s">
        <v>457</v>
      </c>
      <c r="F3613" s="1">
        <v>762286.2</v>
      </c>
      <c r="H3613" s="2" t="e">
        <f>VLOOKUP(C3613,JUNGER!$A$3:$B$7785,1,0)</f>
        <v>#N/A</v>
      </c>
      <c r="I3613" s="2" t="e">
        <f>VLOOKUP(C3613,HWK!$A$3:$B$8917,1,0)</f>
        <v>#N/A</v>
      </c>
      <c r="J3613" s="2" t="e">
        <f>VLOOKUP(C3613,CSSK!$A$3:$D$9887,1,0)</f>
        <v>#N/A</v>
      </c>
      <c r="K3613" s="2" t="e">
        <f>VLOOKUP(C3613,BOSS!$A$3:$B$1212,1,0)</f>
        <v>#N/A</v>
      </c>
    </row>
    <row r="3614" spans="1:11" x14ac:dyDescent="0.25">
      <c r="A3614" t="s">
        <v>724</v>
      </c>
      <c r="B3614" t="s">
        <v>725</v>
      </c>
      <c r="C3614" t="s">
        <v>577</v>
      </c>
      <c r="D3614" t="s">
        <v>377</v>
      </c>
      <c r="E3614" t="s">
        <v>457</v>
      </c>
      <c r="F3614" s="1">
        <v>761810.24</v>
      </c>
      <c r="H3614" s="2" t="e">
        <f>VLOOKUP(C3614,JUNGER!$A$3:$B$7785,1,0)</f>
        <v>#N/A</v>
      </c>
      <c r="I3614" s="2" t="e">
        <f>VLOOKUP(C3614,HWK!$A$3:$B$8917,1,0)</f>
        <v>#N/A</v>
      </c>
      <c r="J3614" s="2" t="e">
        <f>VLOOKUP(C3614,CSSK!$A$3:$D$9887,1,0)</f>
        <v>#N/A</v>
      </c>
      <c r="K3614" s="2" t="e">
        <f>VLOOKUP(C3614,BOSS!$A$3:$B$1212,1,0)</f>
        <v>#N/A</v>
      </c>
    </row>
    <row r="3615" spans="1:11" x14ac:dyDescent="0.25">
      <c r="A3615" t="s">
        <v>724</v>
      </c>
      <c r="B3615" t="s">
        <v>725</v>
      </c>
      <c r="C3615" t="s">
        <v>578</v>
      </c>
      <c r="D3615" t="s">
        <v>379</v>
      </c>
      <c r="E3615" t="s">
        <v>457</v>
      </c>
      <c r="F3615" s="1">
        <v>1267761.6000000001</v>
      </c>
      <c r="H3615" s="2" t="e">
        <f>VLOOKUP(C3615,JUNGER!$A$3:$B$7785,1,0)</f>
        <v>#N/A</v>
      </c>
      <c r="I3615" s="2" t="e">
        <f>VLOOKUP(C3615,HWK!$A$3:$B$8917,1,0)</f>
        <v>#N/A</v>
      </c>
      <c r="J3615" s="2" t="e">
        <f>VLOOKUP(C3615,CSSK!$A$3:$D$9887,1,0)</f>
        <v>#N/A</v>
      </c>
      <c r="K3615" s="2" t="e">
        <f>VLOOKUP(C3615,BOSS!$A$3:$B$1212,1,0)</f>
        <v>#N/A</v>
      </c>
    </row>
    <row r="3616" spans="1:11" x14ac:dyDescent="0.25">
      <c r="A3616" t="s">
        <v>724</v>
      </c>
      <c r="B3616" t="s">
        <v>725</v>
      </c>
      <c r="C3616" t="s">
        <v>580</v>
      </c>
      <c r="D3616" t="s">
        <v>381</v>
      </c>
      <c r="E3616" t="s">
        <v>457</v>
      </c>
      <c r="F3616" s="1">
        <v>591904</v>
      </c>
      <c r="H3616" s="2" t="e">
        <f>VLOOKUP(C3616,JUNGER!$A$3:$B$7785,1,0)</f>
        <v>#N/A</v>
      </c>
      <c r="I3616" s="2" t="e">
        <f>VLOOKUP(C3616,HWK!$A$3:$B$8917,1,0)</f>
        <v>#N/A</v>
      </c>
      <c r="J3616" s="2" t="e">
        <f>VLOOKUP(C3616,CSSK!$A$3:$D$9887,1,0)</f>
        <v>#N/A</v>
      </c>
      <c r="K3616" s="2" t="e">
        <f>VLOOKUP(C3616,BOSS!$A$3:$B$1212,1,0)</f>
        <v>#N/A</v>
      </c>
    </row>
    <row r="3617" spans="1:11" x14ac:dyDescent="0.25">
      <c r="A3617" t="s">
        <v>724</v>
      </c>
      <c r="B3617" t="s">
        <v>725</v>
      </c>
      <c r="C3617" t="s">
        <v>581</v>
      </c>
      <c r="D3617" t="s">
        <v>383</v>
      </c>
      <c r="E3617" t="s">
        <v>457</v>
      </c>
      <c r="F3617" s="1">
        <v>591860</v>
      </c>
      <c r="H3617" s="2" t="e">
        <f>VLOOKUP(C3617,JUNGER!$A$3:$B$7785,1,0)</f>
        <v>#N/A</v>
      </c>
      <c r="I3617" s="2" t="e">
        <f>VLOOKUP(C3617,HWK!$A$3:$B$8917,1,0)</f>
        <v>#N/A</v>
      </c>
      <c r="J3617" s="2" t="e">
        <f>VLOOKUP(C3617,CSSK!$A$3:$D$9887,1,0)</f>
        <v>#N/A</v>
      </c>
      <c r="K3617" s="2" t="e">
        <f>VLOOKUP(C3617,BOSS!$A$3:$B$1212,1,0)</f>
        <v>#N/A</v>
      </c>
    </row>
    <row r="3618" spans="1:11" x14ac:dyDescent="0.25">
      <c r="A3618" t="s">
        <v>724</v>
      </c>
      <c r="B3618" t="s">
        <v>725</v>
      </c>
      <c r="C3618" t="s">
        <v>389</v>
      </c>
      <c r="D3618" t="s">
        <v>390</v>
      </c>
      <c r="E3618" t="s">
        <v>457</v>
      </c>
      <c r="F3618" s="1">
        <v>2682638</v>
      </c>
      <c r="H3618" s="2" t="e">
        <f>VLOOKUP(C3618,JUNGER!$A$3:$B$7785,1,0)</f>
        <v>#N/A</v>
      </c>
      <c r="I3618" s="2" t="e">
        <f>VLOOKUP(C3618,HWK!$A$3:$B$8917,1,0)</f>
        <v>#N/A</v>
      </c>
      <c r="J3618" s="2" t="e">
        <f>VLOOKUP(C3618,CSSK!$A$3:$D$9887,1,0)</f>
        <v>#N/A</v>
      </c>
      <c r="K3618" s="2" t="e">
        <f>VLOOKUP(C3618,BOSS!$A$3:$B$1212,1,0)</f>
        <v>#N/A</v>
      </c>
    </row>
    <row r="3619" spans="1:11" x14ac:dyDescent="0.25">
      <c r="A3619" t="s">
        <v>724</v>
      </c>
      <c r="B3619" t="s">
        <v>725</v>
      </c>
      <c r="C3619" t="s">
        <v>401</v>
      </c>
      <c r="D3619" t="s">
        <v>402</v>
      </c>
      <c r="E3619" t="s">
        <v>495</v>
      </c>
      <c r="F3619" s="1">
        <v>602322</v>
      </c>
      <c r="H3619" s="2" t="e">
        <f>VLOOKUP(C3619,JUNGER!$A$3:$B$7785,1,0)</f>
        <v>#N/A</v>
      </c>
      <c r="I3619" s="2" t="e">
        <f>VLOOKUP(C3619,HWK!$A$3:$B$8917,1,0)</f>
        <v>#N/A</v>
      </c>
      <c r="J3619" s="2" t="e">
        <f>VLOOKUP(C3619,CSSK!$A$3:$D$9887,1,0)</f>
        <v>#N/A</v>
      </c>
      <c r="K3619" s="2" t="e">
        <f>VLOOKUP(C3619,BOSS!$A$3:$B$1212,1,0)</f>
        <v>#N/A</v>
      </c>
    </row>
    <row r="3620" spans="1:11" x14ac:dyDescent="0.25">
      <c r="A3620" t="s">
        <v>724</v>
      </c>
      <c r="B3620" t="s">
        <v>725</v>
      </c>
      <c r="C3620" t="s">
        <v>413</v>
      </c>
      <c r="D3620" t="s">
        <v>414</v>
      </c>
      <c r="E3620" t="s">
        <v>642</v>
      </c>
      <c r="F3620" s="1">
        <v>8000</v>
      </c>
      <c r="H3620" s="2" t="e">
        <f>VLOOKUP(C3620,JUNGER!$A$3:$B$7785,1,0)</f>
        <v>#N/A</v>
      </c>
      <c r="I3620" s="2" t="e">
        <f>VLOOKUP(C3620,HWK!$A$3:$B$8917,1,0)</f>
        <v>#N/A</v>
      </c>
      <c r="J3620" s="2" t="e">
        <f>VLOOKUP(C3620,CSSK!$A$3:$D$9887,1,0)</f>
        <v>#N/A</v>
      </c>
      <c r="K3620" s="2" t="e">
        <f>VLOOKUP(C3620,BOSS!$A$3:$B$1212,1,0)</f>
        <v>#N/A</v>
      </c>
    </row>
    <row r="3621" spans="1:11" x14ac:dyDescent="0.25">
      <c r="A3621" t="s">
        <v>724</v>
      </c>
      <c r="B3621" t="s">
        <v>725</v>
      </c>
      <c r="C3621" t="s">
        <v>427</v>
      </c>
      <c r="D3621" t="s">
        <v>428</v>
      </c>
      <c r="E3621" t="s">
        <v>582</v>
      </c>
      <c r="F3621" s="1">
        <v>193483.62</v>
      </c>
      <c r="H3621" s="2" t="e">
        <f>VLOOKUP(C3621,JUNGER!$A$3:$B$7785,1,0)</f>
        <v>#N/A</v>
      </c>
      <c r="I3621" s="2" t="e">
        <f>VLOOKUP(C3621,HWK!$A$3:$B$8917,1,0)</f>
        <v>#N/A</v>
      </c>
      <c r="J3621" s="2" t="e">
        <f>VLOOKUP(C3621,CSSK!$A$3:$D$9887,1,0)</f>
        <v>#N/A</v>
      </c>
      <c r="K3621" s="2" t="e">
        <f>VLOOKUP(C3621,BOSS!$A$3:$B$1212,1,0)</f>
        <v>#N/A</v>
      </c>
    </row>
    <row r="3622" spans="1:11" x14ac:dyDescent="0.25">
      <c r="A3622" t="s">
        <v>726</v>
      </c>
      <c r="B3622" t="s">
        <v>727</v>
      </c>
      <c r="C3622" t="s">
        <v>5</v>
      </c>
      <c r="D3622" t="s">
        <v>6</v>
      </c>
      <c r="E3622" t="s">
        <v>457</v>
      </c>
      <c r="F3622" s="1">
        <v>692888.84</v>
      </c>
      <c r="H3622" s="2" t="e">
        <f>VLOOKUP(C3622,JUNGER!$A$3:$B$7785,1,0)</f>
        <v>#N/A</v>
      </c>
      <c r="I3622" s="2" t="e">
        <f>VLOOKUP(C3622,HWK!$A$3:$B$8917,1,0)</f>
        <v>#N/A</v>
      </c>
      <c r="J3622" s="2" t="e">
        <f>VLOOKUP(C3622,CSSK!$A$3:$D$9887,1,0)</f>
        <v>#N/A</v>
      </c>
      <c r="K3622" s="2" t="e">
        <f>VLOOKUP(C3622,BOSS!$A$3:$B$1212,1,0)</f>
        <v>#N/A</v>
      </c>
    </row>
    <row r="3623" spans="1:11" x14ac:dyDescent="0.25">
      <c r="A3623" t="s">
        <v>726</v>
      </c>
      <c r="B3623" t="s">
        <v>727</v>
      </c>
      <c r="C3623" t="s">
        <v>9</v>
      </c>
      <c r="D3623" t="s">
        <v>10</v>
      </c>
      <c r="E3623" t="s">
        <v>457</v>
      </c>
      <c r="F3623" s="1">
        <v>1072969.33</v>
      </c>
      <c r="H3623" s="2" t="e">
        <f>VLOOKUP(C3623,JUNGER!$A$3:$B$7785,1,0)</f>
        <v>#N/A</v>
      </c>
      <c r="I3623" s="2" t="e">
        <f>VLOOKUP(C3623,HWK!$A$3:$B$8917,1,0)</f>
        <v>#N/A</v>
      </c>
      <c r="J3623" s="2" t="e">
        <f>VLOOKUP(C3623,CSSK!$A$3:$D$9887,1,0)</f>
        <v>#N/A</v>
      </c>
      <c r="K3623" s="2" t="e">
        <f>VLOOKUP(C3623,BOSS!$A$3:$B$1212,1,0)</f>
        <v>#N/A</v>
      </c>
    </row>
    <row r="3624" spans="1:11" x14ac:dyDescent="0.25">
      <c r="A3624" t="s">
        <v>726</v>
      </c>
      <c r="B3624" t="s">
        <v>727</v>
      </c>
      <c r="C3624" t="s">
        <v>11</v>
      </c>
      <c r="D3624" t="s">
        <v>12</v>
      </c>
      <c r="E3624" t="s">
        <v>457</v>
      </c>
      <c r="F3624" s="1">
        <v>1124795.33</v>
      </c>
      <c r="H3624" s="2" t="e">
        <f>VLOOKUP(C3624,JUNGER!$A$3:$B$7785,1,0)</f>
        <v>#N/A</v>
      </c>
      <c r="I3624" s="2" t="e">
        <f>VLOOKUP(C3624,HWK!$A$3:$B$8917,1,0)</f>
        <v>#N/A</v>
      </c>
      <c r="J3624" s="2" t="e">
        <f>VLOOKUP(C3624,CSSK!$A$3:$D$9887,1,0)</f>
        <v>#N/A</v>
      </c>
      <c r="K3624" s="2" t="e">
        <f>VLOOKUP(C3624,BOSS!$A$3:$B$1212,1,0)</f>
        <v>#N/A</v>
      </c>
    </row>
    <row r="3625" spans="1:11" x14ac:dyDescent="0.25">
      <c r="A3625" t="s">
        <v>726</v>
      </c>
      <c r="B3625" t="s">
        <v>727</v>
      </c>
      <c r="C3625" t="s">
        <v>458</v>
      </c>
      <c r="D3625" t="s">
        <v>13</v>
      </c>
      <c r="E3625" t="s">
        <v>457</v>
      </c>
      <c r="F3625" s="1">
        <v>1041952</v>
      </c>
      <c r="H3625" s="2" t="e">
        <f>VLOOKUP(C3625,JUNGER!$A$3:$B$7785,1,0)</f>
        <v>#N/A</v>
      </c>
      <c r="I3625" s="2" t="e">
        <f>VLOOKUP(C3625,HWK!$A$3:$B$8917,1,0)</f>
        <v>#N/A</v>
      </c>
      <c r="J3625" s="2" t="e">
        <f>VLOOKUP(C3625,CSSK!$A$3:$D$9887,1,0)</f>
        <v>#N/A</v>
      </c>
      <c r="K3625" s="2" t="e">
        <f>VLOOKUP(C3625,BOSS!$A$3:$B$1212,1,0)</f>
        <v>#N/A</v>
      </c>
    </row>
    <row r="3626" spans="1:11" x14ac:dyDescent="0.25">
      <c r="A3626" t="s">
        <v>726</v>
      </c>
      <c r="B3626" t="s">
        <v>727</v>
      </c>
      <c r="C3626" t="s">
        <v>462</v>
      </c>
      <c r="D3626" t="s">
        <v>17</v>
      </c>
      <c r="E3626" t="s">
        <v>457</v>
      </c>
      <c r="F3626" s="1">
        <v>1026859.87</v>
      </c>
      <c r="H3626" s="2" t="e">
        <f>VLOOKUP(C3626,JUNGER!$A$3:$B$7785,1,0)</f>
        <v>#N/A</v>
      </c>
      <c r="I3626" s="2" t="e">
        <f>VLOOKUP(C3626,HWK!$A$3:$B$8917,1,0)</f>
        <v>#N/A</v>
      </c>
      <c r="J3626" s="2" t="e">
        <f>VLOOKUP(C3626,CSSK!$A$3:$D$9887,1,0)</f>
        <v>#N/A</v>
      </c>
      <c r="K3626" s="2" t="e">
        <f>VLOOKUP(C3626,BOSS!$A$3:$B$1212,1,0)</f>
        <v>#N/A</v>
      </c>
    </row>
    <row r="3627" spans="1:11" x14ac:dyDescent="0.25">
      <c r="A3627" t="s">
        <v>726</v>
      </c>
      <c r="B3627" t="s">
        <v>727</v>
      </c>
      <c r="C3627" t="s">
        <v>464</v>
      </c>
      <c r="D3627" t="s">
        <v>19</v>
      </c>
      <c r="E3627" t="s">
        <v>457</v>
      </c>
      <c r="F3627" s="1">
        <v>1347705.19</v>
      </c>
      <c r="H3627" s="2" t="e">
        <f>VLOOKUP(C3627,JUNGER!$A$3:$B$7785,1,0)</f>
        <v>#N/A</v>
      </c>
      <c r="I3627" s="2" t="e">
        <f>VLOOKUP(C3627,HWK!$A$3:$B$8917,1,0)</f>
        <v>#N/A</v>
      </c>
      <c r="J3627" s="2" t="e">
        <f>VLOOKUP(C3627,CSSK!$A$3:$D$9887,1,0)</f>
        <v>#N/A</v>
      </c>
      <c r="K3627" s="2" t="e">
        <f>VLOOKUP(C3627,BOSS!$A$3:$B$1212,1,0)</f>
        <v>#N/A</v>
      </c>
    </row>
    <row r="3628" spans="1:11" x14ac:dyDescent="0.25">
      <c r="A3628" t="s">
        <v>726</v>
      </c>
      <c r="B3628" t="s">
        <v>727</v>
      </c>
      <c r="C3628" t="s">
        <v>465</v>
      </c>
      <c r="D3628" t="s">
        <v>20</v>
      </c>
      <c r="E3628" t="s">
        <v>457</v>
      </c>
      <c r="F3628" s="1">
        <v>1343133.67</v>
      </c>
      <c r="H3628" s="2" t="e">
        <f>VLOOKUP(C3628,JUNGER!$A$3:$B$7785,1,0)</f>
        <v>#N/A</v>
      </c>
      <c r="I3628" s="2" t="e">
        <f>VLOOKUP(C3628,HWK!$A$3:$B$8917,1,0)</f>
        <v>#N/A</v>
      </c>
      <c r="J3628" s="2" t="e">
        <f>VLOOKUP(C3628,CSSK!$A$3:$D$9887,1,0)</f>
        <v>#N/A</v>
      </c>
      <c r="K3628" s="2" t="e">
        <f>VLOOKUP(C3628,BOSS!$A$3:$B$1212,1,0)</f>
        <v>#N/A</v>
      </c>
    </row>
    <row r="3629" spans="1:11" x14ac:dyDescent="0.25">
      <c r="A3629" t="s">
        <v>726</v>
      </c>
      <c r="B3629" t="s">
        <v>727</v>
      </c>
      <c r="C3629" t="s">
        <v>21</v>
      </c>
      <c r="D3629" t="s">
        <v>22</v>
      </c>
      <c r="E3629" t="s">
        <v>457</v>
      </c>
      <c r="F3629" s="1">
        <v>525018.42000000004</v>
      </c>
      <c r="H3629" s="2" t="e">
        <f>VLOOKUP(C3629,JUNGER!$A$3:$B$7785,1,0)</f>
        <v>#N/A</v>
      </c>
      <c r="I3629" s="2" t="e">
        <f>VLOOKUP(C3629,HWK!$A$3:$B$8917,1,0)</f>
        <v>#N/A</v>
      </c>
      <c r="J3629" s="2" t="e">
        <f>VLOOKUP(C3629,CSSK!$A$3:$D$9887,1,0)</f>
        <v>#N/A</v>
      </c>
      <c r="K3629" s="2" t="e">
        <f>VLOOKUP(C3629,BOSS!$A$3:$B$1212,1,0)</f>
        <v>#N/A</v>
      </c>
    </row>
    <row r="3630" spans="1:11" x14ac:dyDescent="0.25">
      <c r="A3630" t="s">
        <v>726</v>
      </c>
      <c r="B3630" t="s">
        <v>727</v>
      </c>
      <c r="C3630" t="s">
        <v>471</v>
      </c>
      <c r="D3630" t="s">
        <v>472</v>
      </c>
      <c r="E3630" t="s">
        <v>457</v>
      </c>
      <c r="F3630" s="1">
        <v>391630.05</v>
      </c>
      <c r="H3630" s="2" t="e">
        <f>VLOOKUP(C3630,JUNGER!$A$3:$B$7785,1,0)</f>
        <v>#N/A</v>
      </c>
      <c r="I3630" s="2" t="e">
        <f>VLOOKUP(C3630,HWK!$A$3:$B$8917,1,0)</f>
        <v>#N/A</v>
      </c>
      <c r="J3630" s="2" t="e">
        <f>VLOOKUP(C3630,CSSK!$A$3:$D$9887,1,0)</f>
        <v>#N/A</v>
      </c>
      <c r="K3630" s="2" t="e">
        <f>VLOOKUP(C3630,BOSS!$A$3:$B$1212,1,0)</f>
        <v>#N/A</v>
      </c>
    </row>
    <row r="3631" spans="1:11" x14ac:dyDescent="0.25">
      <c r="A3631" t="s">
        <v>726</v>
      </c>
      <c r="B3631" t="s">
        <v>727</v>
      </c>
      <c r="C3631" t="s">
        <v>473</v>
      </c>
      <c r="D3631" t="s">
        <v>40</v>
      </c>
      <c r="E3631" t="s">
        <v>457</v>
      </c>
      <c r="F3631" s="1">
        <v>398853</v>
      </c>
      <c r="H3631" s="2" t="e">
        <f>VLOOKUP(C3631,JUNGER!$A$3:$B$7785,1,0)</f>
        <v>#N/A</v>
      </c>
      <c r="I3631" s="2" t="e">
        <f>VLOOKUP(C3631,HWK!$A$3:$B$8917,1,0)</f>
        <v>#N/A</v>
      </c>
      <c r="J3631" s="2" t="e">
        <f>VLOOKUP(C3631,CSSK!$A$3:$D$9887,1,0)</f>
        <v>#N/A</v>
      </c>
      <c r="K3631" s="2" t="e">
        <f>VLOOKUP(C3631,BOSS!$A$3:$B$1212,1,0)</f>
        <v>#N/A</v>
      </c>
    </row>
    <row r="3632" spans="1:11" x14ac:dyDescent="0.25">
      <c r="A3632" t="s">
        <v>726</v>
      </c>
      <c r="B3632" t="s">
        <v>727</v>
      </c>
      <c r="C3632" t="s">
        <v>477</v>
      </c>
      <c r="D3632" t="s">
        <v>44</v>
      </c>
      <c r="E3632" t="s">
        <v>457</v>
      </c>
      <c r="F3632" s="1">
        <v>1848956</v>
      </c>
      <c r="H3632" s="2" t="e">
        <f>VLOOKUP(C3632,JUNGER!$A$3:$B$7785,1,0)</f>
        <v>#N/A</v>
      </c>
      <c r="I3632" s="2" t="e">
        <f>VLOOKUP(C3632,HWK!$A$3:$B$8917,1,0)</f>
        <v>#N/A</v>
      </c>
      <c r="J3632" s="2" t="e">
        <f>VLOOKUP(C3632,CSSK!$A$3:$D$9887,1,0)</f>
        <v>#N/A</v>
      </c>
      <c r="K3632" s="2" t="e">
        <f>VLOOKUP(C3632,BOSS!$A$3:$B$1212,1,0)</f>
        <v>#N/A</v>
      </c>
    </row>
    <row r="3633" spans="1:11" x14ac:dyDescent="0.25">
      <c r="A3633" t="s">
        <v>726</v>
      </c>
      <c r="B3633" t="s">
        <v>727</v>
      </c>
      <c r="C3633" t="s">
        <v>443</v>
      </c>
      <c r="D3633" t="s">
        <v>55</v>
      </c>
      <c r="E3633" t="s">
        <v>457</v>
      </c>
      <c r="F3633" s="1">
        <v>653230.17000000004</v>
      </c>
      <c r="H3633" s="2" t="e">
        <f>VLOOKUP(C3633,JUNGER!$A$3:$B$7785,1,0)</f>
        <v>#N/A</v>
      </c>
      <c r="I3633" s="2" t="e">
        <f>VLOOKUP(C3633,HWK!$A$3:$B$8917,1,0)</f>
        <v>#N/A</v>
      </c>
      <c r="J3633" s="2" t="e">
        <f>VLOOKUP(C3633,CSSK!$A$3:$D$9887,1,0)</f>
        <v>#N/A</v>
      </c>
      <c r="K3633" s="2" t="e">
        <f>VLOOKUP(C3633,BOSS!$A$3:$B$1212,1,0)</f>
        <v>#N/A</v>
      </c>
    </row>
    <row r="3634" spans="1:11" x14ac:dyDescent="0.25">
      <c r="A3634" t="s">
        <v>726</v>
      </c>
      <c r="B3634" t="s">
        <v>727</v>
      </c>
      <c r="C3634" t="s">
        <v>448</v>
      </c>
      <c r="D3634" t="s">
        <v>60</v>
      </c>
      <c r="E3634" t="s">
        <v>457</v>
      </c>
      <c r="F3634" s="1">
        <v>1985143</v>
      </c>
      <c r="H3634" s="2" t="e">
        <f>VLOOKUP(C3634,JUNGER!$A$3:$B$7785,1,0)</f>
        <v>#N/A</v>
      </c>
      <c r="I3634" s="2" t="e">
        <f>VLOOKUP(C3634,HWK!$A$3:$B$8917,1,0)</f>
        <v>#N/A</v>
      </c>
      <c r="J3634" s="2" t="e">
        <f>VLOOKUP(C3634,CSSK!$A$3:$D$9887,1,0)</f>
        <v>#N/A</v>
      </c>
      <c r="K3634" s="2" t="e">
        <f>VLOOKUP(C3634,BOSS!$A$3:$B$1212,1,0)</f>
        <v>#N/A</v>
      </c>
    </row>
    <row r="3635" spans="1:11" x14ac:dyDescent="0.25">
      <c r="A3635" t="s">
        <v>726</v>
      </c>
      <c r="B3635" t="s">
        <v>727</v>
      </c>
      <c r="C3635" t="s">
        <v>450</v>
      </c>
      <c r="D3635" t="s">
        <v>62</v>
      </c>
      <c r="E3635" t="s">
        <v>457</v>
      </c>
      <c r="F3635" s="1">
        <v>3583699.17</v>
      </c>
      <c r="H3635" s="2" t="e">
        <f>VLOOKUP(C3635,JUNGER!$A$3:$B$7785,1,0)</f>
        <v>#N/A</v>
      </c>
      <c r="I3635" s="2" t="e">
        <f>VLOOKUP(C3635,HWK!$A$3:$B$8917,1,0)</f>
        <v>#N/A</v>
      </c>
      <c r="J3635" s="2" t="e">
        <f>VLOOKUP(C3635,CSSK!$A$3:$D$9887,1,0)</f>
        <v>#N/A</v>
      </c>
      <c r="K3635" s="2" t="e">
        <f>VLOOKUP(C3635,BOSS!$A$3:$B$1212,1,0)</f>
        <v>#N/A</v>
      </c>
    </row>
    <row r="3636" spans="1:11" x14ac:dyDescent="0.25">
      <c r="A3636" t="s">
        <v>726</v>
      </c>
      <c r="B3636" t="s">
        <v>727</v>
      </c>
      <c r="C3636" t="s">
        <v>64</v>
      </c>
      <c r="D3636" t="s">
        <v>65</v>
      </c>
      <c r="E3636" t="s">
        <v>457</v>
      </c>
      <c r="F3636" s="1">
        <v>183828.5</v>
      </c>
      <c r="H3636" s="2" t="e">
        <f>VLOOKUP(C3636,JUNGER!$A$3:$B$7785,1,0)</f>
        <v>#N/A</v>
      </c>
      <c r="I3636" s="2" t="e">
        <f>VLOOKUP(C3636,HWK!$A$3:$B$8917,1,0)</f>
        <v>#N/A</v>
      </c>
      <c r="J3636" s="2" t="e">
        <f>VLOOKUP(C3636,CSSK!$A$3:$D$9887,1,0)</f>
        <v>#N/A</v>
      </c>
      <c r="K3636" s="2" t="e">
        <f>VLOOKUP(C3636,BOSS!$A$3:$B$1212,1,0)</f>
        <v>#N/A</v>
      </c>
    </row>
    <row r="3637" spans="1:11" x14ac:dyDescent="0.25">
      <c r="A3637" t="s">
        <v>726</v>
      </c>
      <c r="B3637" t="s">
        <v>727</v>
      </c>
      <c r="C3637" t="s">
        <v>491</v>
      </c>
      <c r="D3637" t="s">
        <v>492</v>
      </c>
      <c r="E3637" t="s">
        <v>466</v>
      </c>
      <c r="F3637" s="1">
        <v>192942.64</v>
      </c>
      <c r="H3637" s="2" t="e">
        <f>VLOOKUP(C3637,JUNGER!$A$3:$B$7785,1,0)</f>
        <v>#N/A</v>
      </c>
      <c r="I3637" s="2" t="e">
        <f>VLOOKUP(C3637,HWK!$A$3:$B$8917,1,0)</f>
        <v>#N/A</v>
      </c>
      <c r="J3637" s="2" t="e">
        <f>VLOOKUP(C3637,CSSK!$A$3:$D$9887,1,0)</f>
        <v>#N/A</v>
      </c>
      <c r="K3637" s="2" t="e">
        <f>VLOOKUP(C3637,BOSS!$A$3:$B$1212,1,0)</f>
        <v>#N/A</v>
      </c>
    </row>
    <row r="3638" spans="1:11" x14ac:dyDescent="0.25">
      <c r="A3638" t="s">
        <v>726</v>
      </c>
      <c r="B3638" t="s">
        <v>727</v>
      </c>
      <c r="C3638" t="s">
        <v>493</v>
      </c>
      <c r="D3638" t="s">
        <v>494</v>
      </c>
      <c r="E3638" t="s">
        <v>466</v>
      </c>
      <c r="F3638" s="1">
        <v>191690</v>
      </c>
      <c r="H3638" s="2" t="e">
        <f>VLOOKUP(C3638,JUNGER!$A$3:$B$7785,1,0)</f>
        <v>#N/A</v>
      </c>
      <c r="I3638" s="2" t="e">
        <f>VLOOKUP(C3638,HWK!$A$3:$B$8917,1,0)</f>
        <v>#N/A</v>
      </c>
      <c r="J3638" s="2" t="e">
        <f>VLOOKUP(C3638,CSSK!$A$3:$D$9887,1,0)</f>
        <v>#N/A</v>
      </c>
      <c r="K3638" s="2" t="e">
        <f>VLOOKUP(C3638,BOSS!$A$3:$B$1212,1,0)</f>
        <v>#N/A</v>
      </c>
    </row>
    <row r="3639" spans="1:11" x14ac:dyDescent="0.25">
      <c r="A3639" t="s">
        <v>726</v>
      </c>
      <c r="B3639" t="s">
        <v>727</v>
      </c>
      <c r="C3639" t="s">
        <v>68</v>
      </c>
      <c r="D3639" t="s">
        <v>69</v>
      </c>
      <c r="E3639" t="s">
        <v>495</v>
      </c>
      <c r="F3639" s="1">
        <v>580987</v>
      </c>
      <c r="H3639" s="2" t="e">
        <f>VLOOKUP(C3639,JUNGER!$A$3:$B$7785,1,0)</f>
        <v>#N/A</v>
      </c>
      <c r="I3639" s="2" t="e">
        <f>VLOOKUP(C3639,HWK!$A$3:$B$8917,1,0)</f>
        <v>#N/A</v>
      </c>
      <c r="J3639" s="2" t="e">
        <f>VLOOKUP(C3639,CSSK!$A$3:$D$9887,1,0)</f>
        <v>#N/A</v>
      </c>
      <c r="K3639" s="2" t="e">
        <f>VLOOKUP(C3639,BOSS!$A$3:$B$1212,1,0)</f>
        <v>#N/A</v>
      </c>
    </row>
    <row r="3640" spans="1:11" x14ac:dyDescent="0.25">
      <c r="A3640" t="s">
        <v>726</v>
      </c>
      <c r="B3640" t="s">
        <v>727</v>
      </c>
      <c r="C3640" t="s">
        <v>73</v>
      </c>
      <c r="D3640" t="s">
        <v>74</v>
      </c>
      <c r="E3640" t="s">
        <v>457</v>
      </c>
      <c r="F3640" s="1">
        <v>1242602.5</v>
      </c>
      <c r="H3640" s="2" t="e">
        <f>VLOOKUP(C3640,JUNGER!$A$3:$B$7785,1,0)</f>
        <v>#N/A</v>
      </c>
      <c r="I3640" s="2" t="e">
        <f>VLOOKUP(C3640,HWK!$A$3:$B$8917,1,0)</f>
        <v>#N/A</v>
      </c>
      <c r="J3640" s="2" t="e">
        <f>VLOOKUP(C3640,CSSK!$A$3:$D$9887,1,0)</f>
        <v>#N/A</v>
      </c>
      <c r="K3640" s="2" t="e">
        <f>VLOOKUP(C3640,BOSS!$A$3:$B$1212,1,0)</f>
        <v>#N/A</v>
      </c>
    </row>
    <row r="3641" spans="1:11" x14ac:dyDescent="0.25">
      <c r="A3641" t="s">
        <v>726</v>
      </c>
      <c r="B3641" t="s">
        <v>727</v>
      </c>
      <c r="C3641" t="s">
        <v>98</v>
      </c>
      <c r="D3641" t="s">
        <v>99</v>
      </c>
      <c r="E3641" t="s">
        <v>457</v>
      </c>
      <c r="F3641" s="1">
        <v>3326747.53</v>
      </c>
      <c r="H3641" s="2" t="e">
        <f>VLOOKUP(C3641,JUNGER!$A$3:$B$7785,1,0)</f>
        <v>#N/A</v>
      </c>
      <c r="I3641" s="2" t="e">
        <f>VLOOKUP(C3641,HWK!$A$3:$B$8917,1,0)</f>
        <v>#N/A</v>
      </c>
      <c r="J3641" s="2" t="e">
        <f>VLOOKUP(C3641,CSSK!$A$3:$D$9887,1,0)</f>
        <v>#N/A</v>
      </c>
      <c r="K3641" s="2" t="e">
        <f>VLOOKUP(C3641,BOSS!$A$3:$B$1212,1,0)</f>
        <v>#N/A</v>
      </c>
    </row>
    <row r="3642" spans="1:11" x14ac:dyDescent="0.25">
      <c r="A3642" t="s">
        <v>726</v>
      </c>
      <c r="B3642" t="s">
        <v>727</v>
      </c>
      <c r="C3642" t="s">
        <v>100</v>
      </c>
      <c r="D3642" t="s">
        <v>101</v>
      </c>
      <c r="E3642" t="s">
        <v>457</v>
      </c>
      <c r="F3642" s="1">
        <v>4769906</v>
      </c>
      <c r="H3642" s="2" t="e">
        <f>VLOOKUP(C3642,JUNGER!$A$3:$B$7785,1,0)</f>
        <v>#N/A</v>
      </c>
      <c r="I3642" s="2" t="e">
        <f>VLOOKUP(C3642,HWK!$A$3:$B$8917,1,0)</f>
        <v>#N/A</v>
      </c>
      <c r="J3642" s="2" t="e">
        <f>VLOOKUP(C3642,CSSK!$A$3:$D$9887,1,0)</f>
        <v>#N/A</v>
      </c>
      <c r="K3642" s="2" t="e">
        <f>VLOOKUP(C3642,BOSS!$A$3:$B$1212,1,0)</f>
        <v>#N/A</v>
      </c>
    </row>
    <row r="3643" spans="1:11" x14ac:dyDescent="0.25">
      <c r="A3643" t="s">
        <v>726</v>
      </c>
      <c r="B3643" t="s">
        <v>727</v>
      </c>
      <c r="C3643" t="s">
        <v>116</v>
      </c>
      <c r="D3643" t="s">
        <v>117</v>
      </c>
      <c r="E3643" t="s">
        <v>457</v>
      </c>
      <c r="F3643" s="1">
        <v>485014</v>
      </c>
      <c r="H3643" s="2" t="e">
        <f>VLOOKUP(C3643,JUNGER!$A$3:$B$7785,1,0)</f>
        <v>#N/A</v>
      </c>
      <c r="I3643" s="2" t="e">
        <f>VLOOKUP(C3643,HWK!$A$3:$B$8917,1,0)</f>
        <v>#N/A</v>
      </c>
      <c r="J3643" s="2" t="e">
        <f>VLOOKUP(C3643,CSSK!$A$3:$D$9887,1,0)</f>
        <v>#N/A</v>
      </c>
      <c r="K3643" s="2" t="e">
        <f>VLOOKUP(C3643,BOSS!$A$3:$B$1212,1,0)</f>
        <v>#N/A</v>
      </c>
    </row>
    <row r="3644" spans="1:11" x14ac:dyDescent="0.25">
      <c r="A3644" t="s">
        <v>726</v>
      </c>
      <c r="B3644" t="s">
        <v>727</v>
      </c>
      <c r="C3644" t="s">
        <v>499</v>
      </c>
      <c r="D3644" t="s">
        <v>120</v>
      </c>
      <c r="E3644" t="s">
        <v>457</v>
      </c>
      <c r="F3644" s="1">
        <v>419057.5</v>
      </c>
      <c r="H3644" s="2" t="e">
        <f>VLOOKUP(C3644,JUNGER!$A$3:$B$7785,1,0)</f>
        <v>#N/A</v>
      </c>
      <c r="I3644" s="2" t="e">
        <f>VLOOKUP(C3644,HWK!$A$3:$B$8917,1,0)</f>
        <v>#N/A</v>
      </c>
      <c r="J3644" s="2" t="e">
        <f>VLOOKUP(C3644,CSSK!$A$3:$D$9887,1,0)</f>
        <v>#N/A</v>
      </c>
      <c r="K3644" s="2" t="e">
        <f>VLOOKUP(C3644,BOSS!$A$3:$B$1212,1,0)</f>
        <v>#N/A</v>
      </c>
    </row>
    <row r="3645" spans="1:11" x14ac:dyDescent="0.25">
      <c r="A3645" t="s">
        <v>726</v>
      </c>
      <c r="B3645" t="s">
        <v>727</v>
      </c>
      <c r="C3645" t="s">
        <v>500</v>
      </c>
      <c r="D3645" t="s">
        <v>121</v>
      </c>
      <c r="E3645" t="s">
        <v>457</v>
      </c>
      <c r="F3645" s="1">
        <v>381662</v>
      </c>
      <c r="H3645" s="2" t="e">
        <f>VLOOKUP(C3645,JUNGER!$A$3:$B$7785,1,0)</f>
        <v>#N/A</v>
      </c>
      <c r="I3645" s="2" t="e">
        <f>VLOOKUP(C3645,HWK!$A$3:$B$8917,1,0)</f>
        <v>#N/A</v>
      </c>
      <c r="J3645" s="2" t="e">
        <f>VLOOKUP(C3645,CSSK!$A$3:$D$9887,1,0)</f>
        <v>#N/A</v>
      </c>
      <c r="K3645" s="2" t="e">
        <f>VLOOKUP(C3645,BOSS!$A$3:$B$1212,1,0)</f>
        <v>#N/A</v>
      </c>
    </row>
    <row r="3646" spans="1:11" x14ac:dyDescent="0.25">
      <c r="A3646" t="s">
        <v>726</v>
      </c>
      <c r="B3646" t="s">
        <v>727</v>
      </c>
      <c r="C3646" t="s">
        <v>502</v>
      </c>
      <c r="D3646" t="s">
        <v>123</v>
      </c>
      <c r="E3646" t="s">
        <v>457</v>
      </c>
      <c r="F3646" s="1">
        <v>631547</v>
      </c>
      <c r="H3646" s="2" t="e">
        <f>VLOOKUP(C3646,JUNGER!$A$3:$B$7785,1,0)</f>
        <v>#N/A</v>
      </c>
      <c r="I3646" s="2" t="e">
        <f>VLOOKUP(C3646,HWK!$A$3:$B$8917,1,0)</f>
        <v>#N/A</v>
      </c>
      <c r="J3646" s="2" t="e">
        <f>VLOOKUP(C3646,CSSK!$A$3:$D$9887,1,0)</f>
        <v>#N/A</v>
      </c>
      <c r="K3646" s="2" t="e">
        <f>VLOOKUP(C3646,BOSS!$A$3:$B$1212,1,0)</f>
        <v>#N/A</v>
      </c>
    </row>
    <row r="3647" spans="1:11" x14ac:dyDescent="0.25">
      <c r="A3647" t="s">
        <v>726</v>
      </c>
      <c r="B3647" t="s">
        <v>727</v>
      </c>
      <c r="C3647" t="s">
        <v>503</v>
      </c>
      <c r="D3647" t="s">
        <v>124</v>
      </c>
      <c r="E3647" t="s">
        <v>457</v>
      </c>
      <c r="F3647" s="1">
        <v>671644.89</v>
      </c>
      <c r="H3647" s="2" t="e">
        <f>VLOOKUP(C3647,JUNGER!$A$3:$B$7785,1,0)</f>
        <v>#N/A</v>
      </c>
      <c r="I3647" s="2" t="e">
        <f>VLOOKUP(C3647,HWK!$A$3:$B$8917,1,0)</f>
        <v>#N/A</v>
      </c>
      <c r="J3647" s="2" t="e">
        <f>VLOOKUP(C3647,CSSK!$A$3:$D$9887,1,0)</f>
        <v>#N/A</v>
      </c>
      <c r="K3647" s="2" t="e">
        <f>VLOOKUP(C3647,BOSS!$A$3:$B$1212,1,0)</f>
        <v>#N/A</v>
      </c>
    </row>
    <row r="3648" spans="1:11" x14ac:dyDescent="0.25">
      <c r="A3648" t="s">
        <v>726</v>
      </c>
      <c r="B3648" t="s">
        <v>727</v>
      </c>
      <c r="C3648" t="s">
        <v>504</v>
      </c>
      <c r="D3648" t="s">
        <v>125</v>
      </c>
      <c r="E3648" t="s">
        <v>457</v>
      </c>
      <c r="F3648" s="1">
        <v>682405.18</v>
      </c>
      <c r="H3648" s="2" t="e">
        <f>VLOOKUP(C3648,JUNGER!$A$3:$B$7785,1,0)</f>
        <v>#N/A</v>
      </c>
      <c r="I3648" s="2" t="e">
        <f>VLOOKUP(C3648,HWK!$A$3:$B$8917,1,0)</f>
        <v>#N/A</v>
      </c>
      <c r="J3648" s="2" t="e">
        <f>VLOOKUP(C3648,CSSK!$A$3:$D$9887,1,0)</f>
        <v>#N/A</v>
      </c>
      <c r="K3648" s="2" t="e">
        <f>VLOOKUP(C3648,BOSS!$A$3:$B$1212,1,0)</f>
        <v>#N/A</v>
      </c>
    </row>
    <row r="3649" spans="1:11" x14ac:dyDescent="0.25">
      <c r="A3649" t="s">
        <v>726</v>
      </c>
      <c r="B3649" t="s">
        <v>727</v>
      </c>
      <c r="C3649" t="s">
        <v>126</v>
      </c>
      <c r="D3649" t="s">
        <v>127</v>
      </c>
      <c r="E3649" t="s">
        <v>457</v>
      </c>
      <c r="F3649" s="1">
        <v>1744475.33</v>
      </c>
      <c r="H3649" s="2" t="e">
        <f>VLOOKUP(C3649,JUNGER!$A$3:$B$7785,1,0)</f>
        <v>#N/A</v>
      </c>
      <c r="I3649" s="2" t="e">
        <f>VLOOKUP(C3649,HWK!$A$3:$B$8917,1,0)</f>
        <v>#N/A</v>
      </c>
      <c r="J3649" s="2" t="e">
        <f>VLOOKUP(C3649,CSSK!$A$3:$D$9887,1,0)</f>
        <v>#N/A</v>
      </c>
      <c r="K3649" s="2" t="e">
        <f>VLOOKUP(C3649,BOSS!$A$3:$B$1212,1,0)</f>
        <v>#N/A</v>
      </c>
    </row>
    <row r="3650" spans="1:11" x14ac:dyDescent="0.25">
      <c r="A3650" t="s">
        <v>726</v>
      </c>
      <c r="B3650" t="s">
        <v>727</v>
      </c>
      <c r="C3650" t="s">
        <v>601</v>
      </c>
      <c r="D3650" t="s">
        <v>132</v>
      </c>
      <c r="E3650" t="s">
        <v>457</v>
      </c>
      <c r="F3650" s="1">
        <v>2554406</v>
      </c>
      <c r="H3650" s="2" t="e">
        <f>VLOOKUP(C3650,JUNGER!$A$3:$B$7785,1,0)</f>
        <v>#N/A</v>
      </c>
      <c r="I3650" s="2" t="e">
        <f>VLOOKUP(C3650,HWK!$A$3:$B$8917,1,0)</f>
        <v>#N/A</v>
      </c>
      <c r="J3650" s="2" t="e">
        <f>VLOOKUP(C3650,CSSK!$A$3:$D$9887,1,0)</f>
        <v>#N/A</v>
      </c>
      <c r="K3650" s="2" t="e">
        <f>VLOOKUP(C3650,BOSS!$A$3:$B$1212,1,0)</f>
        <v>#N/A</v>
      </c>
    </row>
    <row r="3651" spans="1:11" x14ac:dyDescent="0.25">
      <c r="A3651" t="s">
        <v>726</v>
      </c>
      <c r="B3651" t="s">
        <v>727</v>
      </c>
      <c r="C3651" t="s">
        <v>136</v>
      </c>
      <c r="D3651" t="s">
        <v>137</v>
      </c>
      <c r="E3651" t="s">
        <v>457</v>
      </c>
      <c r="F3651" s="1">
        <v>4667970</v>
      </c>
      <c r="H3651" s="2" t="e">
        <f>VLOOKUP(C3651,JUNGER!$A$3:$B$7785,1,0)</f>
        <v>#N/A</v>
      </c>
      <c r="I3651" s="2" t="e">
        <f>VLOOKUP(C3651,HWK!$A$3:$B$8917,1,0)</f>
        <v>#N/A</v>
      </c>
      <c r="J3651" s="2" t="e">
        <f>VLOOKUP(C3651,CSSK!$A$3:$D$9887,1,0)</f>
        <v>#N/A</v>
      </c>
      <c r="K3651" s="2" t="e">
        <f>VLOOKUP(C3651,BOSS!$A$3:$B$1212,1,0)</f>
        <v>#N/A</v>
      </c>
    </row>
    <row r="3652" spans="1:11" x14ac:dyDescent="0.25">
      <c r="A3652" t="s">
        <v>726</v>
      </c>
      <c r="B3652" t="s">
        <v>727</v>
      </c>
      <c r="C3652" t="s">
        <v>506</v>
      </c>
      <c r="D3652" t="s">
        <v>507</v>
      </c>
      <c r="E3652" t="s">
        <v>457</v>
      </c>
      <c r="F3652" s="1">
        <v>137691</v>
      </c>
      <c r="H3652" s="2" t="e">
        <f>VLOOKUP(C3652,JUNGER!$A$3:$B$7785,1,0)</f>
        <v>#N/A</v>
      </c>
      <c r="I3652" s="2" t="e">
        <f>VLOOKUP(C3652,HWK!$A$3:$B$8917,1,0)</f>
        <v>#N/A</v>
      </c>
      <c r="J3652" s="2" t="e">
        <f>VLOOKUP(C3652,CSSK!$A$3:$D$9887,1,0)</f>
        <v>#N/A</v>
      </c>
      <c r="K3652" s="2" t="e">
        <f>VLOOKUP(C3652,BOSS!$A$3:$B$1212,1,0)</f>
        <v>#N/A</v>
      </c>
    </row>
    <row r="3653" spans="1:11" x14ac:dyDescent="0.25">
      <c r="A3653" t="s">
        <v>726</v>
      </c>
      <c r="B3653" t="s">
        <v>727</v>
      </c>
      <c r="C3653" t="s">
        <v>508</v>
      </c>
      <c r="D3653" t="s">
        <v>509</v>
      </c>
      <c r="E3653" t="s">
        <v>457</v>
      </c>
      <c r="F3653" s="1">
        <v>137296.35999999999</v>
      </c>
      <c r="H3653" s="2" t="e">
        <f>VLOOKUP(C3653,JUNGER!$A$3:$B$7785,1,0)</f>
        <v>#N/A</v>
      </c>
      <c r="I3653" s="2" t="e">
        <f>VLOOKUP(C3653,HWK!$A$3:$B$8917,1,0)</f>
        <v>#N/A</v>
      </c>
      <c r="J3653" s="2" t="e">
        <f>VLOOKUP(C3653,CSSK!$A$3:$D$9887,1,0)</f>
        <v>#N/A</v>
      </c>
      <c r="K3653" s="2" t="e">
        <f>VLOOKUP(C3653,BOSS!$A$3:$B$1212,1,0)</f>
        <v>#N/A</v>
      </c>
    </row>
    <row r="3654" spans="1:11" x14ac:dyDescent="0.25">
      <c r="A3654" t="s">
        <v>726</v>
      </c>
      <c r="B3654" t="s">
        <v>727</v>
      </c>
      <c r="C3654" t="s">
        <v>510</v>
      </c>
      <c r="D3654" t="s">
        <v>511</v>
      </c>
      <c r="E3654" t="s">
        <v>457</v>
      </c>
      <c r="F3654" s="1">
        <v>135580.96</v>
      </c>
      <c r="H3654" s="2" t="e">
        <f>VLOOKUP(C3654,JUNGER!$A$3:$B$7785,1,0)</f>
        <v>#N/A</v>
      </c>
      <c r="I3654" s="2" t="e">
        <f>VLOOKUP(C3654,HWK!$A$3:$B$8917,1,0)</f>
        <v>#N/A</v>
      </c>
      <c r="J3654" s="2" t="e">
        <f>VLOOKUP(C3654,CSSK!$A$3:$D$9887,1,0)</f>
        <v>#N/A</v>
      </c>
      <c r="K3654" s="2" t="e">
        <f>VLOOKUP(C3654,BOSS!$A$3:$B$1212,1,0)</f>
        <v>#N/A</v>
      </c>
    </row>
    <row r="3655" spans="1:11" x14ac:dyDescent="0.25">
      <c r="A3655" t="s">
        <v>726</v>
      </c>
      <c r="B3655" t="s">
        <v>727</v>
      </c>
      <c r="C3655" t="s">
        <v>512</v>
      </c>
      <c r="D3655" t="s">
        <v>140</v>
      </c>
      <c r="E3655" t="s">
        <v>457</v>
      </c>
      <c r="F3655" s="1">
        <v>249423.06</v>
      </c>
      <c r="H3655" s="2" t="e">
        <f>VLOOKUP(C3655,JUNGER!$A$3:$B$7785,1,0)</f>
        <v>#N/A</v>
      </c>
      <c r="I3655" s="2" t="e">
        <f>VLOOKUP(C3655,HWK!$A$3:$B$8917,1,0)</f>
        <v>#N/A</v>
      </c>
      <c r="J3655" s="2" t="e">
        <f>VLOOKUP(C3655,CSSK!$A$3:$D$9887,1,0)</f>
        <v>#N/A</v>
      </c>
      <c r="K3655" s="2" t="e">
        <f>VLOOKUP(C3655,BOSS!$A$3:$B$1212,1,0)</f>
        <v>#N/A</v>
      </c>
    </row>
    <row r="3656" spans="1:11" x14ac:dyDescent="0.25">
      <c r="A3656" t="s">
        <v>726</v>
      </c>
      <c r="B3656" t="s">
        <v>727</v>
      </c>
      <c r="C3656" t="s">
        <v>513</v>
      </c>
      <c r="D3656" t="s">
        <v>141</v>
      </c>
      <c r="E3656" t="s">
        <v>457</v>
      </c>
      <c r="F3656" s="1">
        <v>249820.39</v>
      </c>
      <c r="H3656" s="2" t="e">
        <f>VLOOKUP(C3656,JUNGER!$A$3:$B$7785,1,0)</f>
        <v>#N/A</v>
      </c>
      <c r="I3656" s="2" t="e">
        <f>VLOOKUP(C3656,HWK!$A$3:$B$8917,1,0)</f>
        <v>#N/A</v>
      </c>
      <c r="J3656" s="2" t="e">
        <f>VLOOKUP(C3656,CSSK!$A$3:$D$9887,1,0)</f>
        <v>#N/A</v>
      </c>
      <c r="K3656" s="2" t="e">
        <f>VLOOKUP(C3656,BOSS!$A$3:$B$1212,1,0)</f>
        <v>#N/A</v>
      </c>
    </row>
    <row r="3657" spans="1:11" x14ac:dyDescent="0.25">
      <c r="A3657" t="s">
        <v>726</v>
      </c>
      <c r="B3657" t="s">
        <v>727</v>
      </c>
      <c r="C3657" t="s">
        <v>152</v>
      </c>
      <c r="D3657" t="s">
        <v>153</v>
      </c>
      <c r="E3657" t="s">
        <v>457</v>
      </c>
      <c r="F3657" s="1">
        <v>2714583.4</v>
      </c>
      <c r="H3657" s="2" t="e">
        <f>VLOOKUP(C3657,JUNGER!$A$3:$B$7785,1,0)</f>
        <v>#N/A</v>
      </c>
      <c r="I3657" s="2" t="e">
        <f>VLOOKUP(C3657,HWK!$A$3:$B$8917,1,0)</f>
        <v>#N/A</v>
      </c>
      <c r="J3657" s="2" t="e">
        <f>VLOOKUP(C3657,CSSK!$A$3:$D$9887,1,0)</f>
        <v>#N/A</v>
      </c>
      <c r="K3657" s="2" t="e">
        <f>VLOOKUP(C3657,BOSS!$A$3:$B$1212,1,0)</f>
        <v>#N/A</v>
      </c>
    </row>
    <row r="3658" spans="1:11" x14ac:dyDescent="0.25">
      <c r="A3658" t="s">
        <v>726</v>
      </c>
      <c r="B3658" t="s">
        <v>727</v>
      </c>
      <c r="C3658" t="s">
        <v>158</v>
      </c>
      <c r="D3658" t="s">
        <v>159</v>
      </c>
      <c r="E3658" t="s">
        <v>457</v>
      </c>
      <c r="F3658" s="1">
        <v>4707784.5</v>
      </c>
      <c r="H3658" s="2" t="e">
        <f>VLOOKUP(C3658,JUNGER!$A$3:$B$7785,1,0)</f>
        <v>#N/A</v>
      </c>
      <c r="I3658" s="2" t="e">
        <f>VLOOKUP(C3658,HWK!$A$3:$B$8917,1,0)</f>
        <v>#N/A</v>
      </c>
      <c r="J3658" s="2" t="e">
        <f>VLOOKUP(C3658,CSSK!$A$3:$D$9887,1,0)</f>
        <v>#N/A</v>
      </c>
      <c r="K3658" s="2" t="e">
        <f>VLOOKUP(C3658,BOSS!$A$3:$B$1212,1,0)</f>
        <v>#N/A</v>
      </c>
    </row>
    <row r="3659" spans="1:11" x14ac:dyDescent="0.25">
      <c r="A3659" t="s">
        <v>726</v>
      </c>
      <c r="B3659" t="s">
        <v>727</v>
      </c>
      <c r="C3659" t="s">
        <v>160</v>
      </c>
      <c r="D3659" t="s">
        <v>161</v>
      </c>
      <c r="E3659" t="s">
        <v>457</v>
      </c>
      <c r="F3659" s="1">
        <v>632132.31000000006</v>
      </c>
      <c r="H3659" s="2" t="e">
        <f>VLOOKUP(C3659,JUNGER!$A$3:$B$7785,1,0)</f>
        <v>#N/A</v>
      </c>
      <c r="I3659" s="2" t="e">
        <f>VLOOKUP(C3659,HWK!$A$3:$B$8917,1,0)</f>
        <v>#N/A</v>
      </c>
      <c r="J3659" s="2" t="e">
        <f>VLOOKUP(C3659,CSSK!$A$3:$D$9887,1,0)</f>
        <v>#N/A</v>
      </c>
      <c r="K3659" s="2" t="e">
        <f>VLOOKUP(C3659,BOSS!$A$3:$B$1212,1,0)</f>
        <v>#N/A</v>
      </c>
    </row>
    <row r="3660" spans="1:11" x14ac:dyDescent="0.25">
      <c r="A3660" t="s">
        <v>726</v>
      </c>
      <c r="B3660" t="s">
        <v>727</v>
      </c>
      <c r="C3660" t="s">
        <v>162</v>
      </c>
      <c r="D3660" t="s">
        <v>163</v>
      </c>
      <c r="E3660" t="s">
        <v>457</v>
      </c>
      <c r="F3660" s="1">
        <v>597869</v>
      </c>
      <c r="H3660" s="2" t="e">
        <f>VLOOKUP(C3660,JUNGER!$A$3:$B$7785,1,0)</f>
        <v>#N/A</v>
      </c>
      <c r="I3660" s="2" t="e">
        <f>VLOOKUP(C3660,HWK!$A$3:$B$8917,1,0)</f>
        <v>#N/A</v>
      </c>
      <c r="J3660" s="2" t="e">
        <f>VLOOKUP(C3660,CSSK!$A$3:$D$9887,1,0)</f>
        <v>#N/A</v>
      </c>
      <c r="K3660" s="2" t="e">
        <f>VLOOKUP(C3660,BOSS!$A$3:$B$1212,1,0)</f>
        <v>#N/A</v>
      </c>
    </row>
    <row r="3661" spans="1:11" x14ac:dyDescent="0.25">
      <c r="A3661" t="s">
        <v>726</v>
      </c>
      <c r="B3661" t="s">
        <v>727</v>
      </c>
      <c r="C3661" t="s">
        <v>515</v>
      </c>
      <c r="D3661" t="s">
        <v>188</v>
      </c>
      <c r="E3661" t="s">
        <v>457</v>
      </c>
      <c r="F3661" s="1">
        <v>146371</v>
      </c>
      <c r="H3661" s="2" t="e">
        <f>VLOOKUP(C3661,JUNGER!$A$3:$B$7785,1,0)</f>
        <v>#N/A</v>
      </c>
      <c r="I3661" s="2" t="e">
        <f>VLOOKUP(C3661,HWK!$A$3:$B$8917,1,0)</f>
        <v>#N/A</v>
      </c>
      <c r="J3661" s="2" t="e">
        <f>VLOOKUP(C3661,CSSK!$A$3:$D$9887,1,0)</f>
        <v>#N/A</v>
      </c>
      <c r="K3661" s="2" t="e">
        <f>VLOOKUP(C3661,BOSS!$A$3:$B$1212,1,0)</f>
        <v>#N/A</v>
      </c>
    </row>
    <row r="3662" spans="1:11" x14ac:dyDescent="0.25">
      <c r="A3662" t="s">
        <v>726</v>
      </c>
      <c r="B3662" t="s">
        <v>727</v>
      </c>
      <c r="C3662" t="s">
        <v>516</v>
      </c>
      <c r="D3662" t="s">
        <v>189</v>
      </c>
      <c r="E3662" t="s">
        <v>457</v>
      </c>
      <c r="F3662" s="1">
        <v>146662.67000000001</v>
      </c>
      <c r="H3662" s="2" t="e">
        <f>VLOOKUP(C3662,JUNGER!$A$3:$B$7785,1,0)</f>
        <v>#N/A</v>
      </c>
      <c r="I3662" s="2" t="e">
        <f>VLOOKUP(C3662,HWK!$A$3:$B$8917,1,0)</f>
        <v>#N/A</v>
      </c>
      <c r="J3662" s="2" t="e">
        <f>VLOOKUP(C3662,CSSK!$A$3:$D$9887,1,0)</f>
        <v>#N/A</v>
      </c>
      <c r="K3662" s="2" t="e">
        <f>VLOOKUP(C3662,BOSS!$A$3:$B$1212,1,0)</f>
        <v>#N/A</v>
      </c>
    </row>
    <row r="3663" spans="1:11" x14ac:dyDescent="0.25">
      <c r="A3663" t="s">
        <v>726</v>
      </c>
      <c r="B3663" t="s">
        <v>727</v>
      </c>
      <c r="C3663" t="s">
        <v>517</v>
      </c>
      <c r="D3663" t="s">
        <v>190</v>
      </c>
      <c r="E3663" t="s">
        <v>457</v>
      </c>
      <c r="F3663" s="1">
        <v>147780.04999999999</v>
      </c>
      <c r="H3663" s="2" t="e">
        <f>VLOOKUP(C3663,JUNGER!$A$3:$B$7785,1,0)</f>
        <v>#N/A</v>
      </c>
      <c r="I3663" s="2" t="e">
        <f>VLOOKUP(C3663,HWK!$A$3:$B$8917,1,0)</f>
        <v>#N/A</v>
      </c>
      <c r="J3663" s="2" t="e">
        <f>VLOOKUP(C3663,CSSK!$A$3:$D$9887,1,0)</f>
        <v>#N/A</v>
      </c>
      <c r="K3663" s="2" t="e">
        <f>VLOOKUP(C3663,BOSS!$A$3:$B$1212,1,0)</f>
        <v>#N/A</v>
      </c>
    </row>
    <row r="3664" spans="1:11" x14ac:dyDescent="0.25">
      <c r="A3664" t="s">
        <v>726</v>
      </c>
      <c r="B3664" t="s">
        <v>727</v>
      </c>
      <c r="C3664" t="s">
        <v>833</v>
      </c>
      <c r="D3664" t="s">
        <v>834</v>
      </c>
      <c r="E3664" t="s">
        <v>457</v>
      </c>
      <c r="F3664" s="1">
        <v>27146</v>
      </c>
      <c r="H3664" s="2" t="e">
        <f>VLOOKUP(C3664,JUNGER!$A$3:$B$7785,1,0)</f>
        <v>#N/A</v>
      </c>
      <c r="I3664" s="2" t="e">
        <f>VLOOKUP(C3664,HWK!$A$3:$B$8917,1,0)</f>
        <v>#N/A</v>
      </c>
      <c r="J3664" s="2" t="e">
        <f>VLOOKUP(C3664,CSSK!$A$3:$D$9887,1,0)</f>
        <v>#N/A</v>
      </c>
      <c r="K3664" s="2" t="e">
        <f>VLOOKUP(C3664,BOSS!$A$3:$B$1212,1,0)</f>
        <v>#N/A</v>
      </c>
    </row>
    <row r="3665" spans="1:11" x14ac:dyDescent="0.25">
      <c r="A3665" t="s">
        <v>726</v>
      </c>
      <c r="B3665" t="s">
        <v>727</v>
      </c>
      <c r="C3665" t="s">
        <v>204</v>
      </c>
      <c r="D3665" t="s">
        <v>205</v>
      </c>
      <c r="E3665" t="s">
        <v>457</v>
      </c>
      <c r="F3665" s="1">
        <v>2502905</v>
      </c>
      <c r="H3665" s="2" t="e">
        <f>VLOOKUP(C3665,JUNGER!$A$3:$B$7785,1,0)</f>
        <v>#N/A</v>
      </c>
      <c r="I3665" s="2" t="e">
        <f>VLOOKUP(C3665,HWK!$A$3:$B$8917,1,0)</f>
        <v>#N/A</v>
      </c>
      <c r="J3665" s="2" t="e">
        <f>VLOOKUP(C3665,CSSK!$A$3:$D$9887,1,0)</f>
        <v>#N/A</v>
      </c>
      <c r="K3665" s="2" t="e">
        <f>VLOOKUP(C3665,BOSS!$A$3:$B$1212,1,0)</f>
        <v>#N/A</v>
      </c>
    </row>
    <row r="3666" spans="1:11" x14ac:dyDescent="0.25">
      <c r="A3666" t="s">
        <v>726</v>
      </c>
      <c r="B3666" t="s">
        <v>727</v>
      </c>
      <c r="C3666" t="s">
        <v>586</v>
      </c>
      <c r="D3666" t="s">
        <v>225</v>
      </c>
      <c r="E3666" t="s">
        <v>495</v>
      </c>
      <c r="F3666" s="1">
        <v>1105608</v>
      </c>
      <c r="H3666" s="2" t="e">
        <f>VLOOKUP(C3666,JUNGER!$A$3:$B$7785,1,0)</f>
        <v>#N/A</v>
      </c>
      <c r="I3666" s="2" t="e">
        <f>VLOOKUP(C3666,HWK!$A$3:$B$8917,1,0)</f>
        <v>#N/A</v>
      </c>
      <c r="J3666" s="2" t="e">
        <f>VLOOKUP(C3666,CSSK!$A$3:$D$9887,1,0)</f>
        <v>#N/A</v>
      </c>
      <c r="K3666" s="2" t="e">
        <f>VLOOKUP(C3666,BOSS!$A$3:$B$1212,1,0)</f>
        <v>#N/A</v>
      </c>
    </row>
    <row r="3667" spans="1:11" x14ac:dyDescent="0.25">
      <c r="A3667" t="s">
        <v>726</v>
      </c>
      <c r="B3667" t="s">
        <v>727</v>
      </c>
      <c r="C3667" t="s">
        <v>525</v>
      </c>
      <c r="D3667" t="s">
        <v>226</v>
      </c>
      <c r="E3667" t="s">
        <v>495</v>
      </c>
      <c r="F3667" s="1">
        <v>1116246.29</v>
      </c>
      <c r="H3667" s="2" t="e">
        <f>VLOOKUP(C3667,JUNGER!$A$3:$B$7785,1,0)</f>
        <v>#N/A</v>
      </c>
      <c r="I3667" s="2" t="e">
        <f>VLOOKUP(C3667,HWK!$A$3:$B$8917,1,0)</f>
        <v>#N/A</v>
      </c>
      <c r="J3667" s="2" t="e">
        <f>VLOOKUP(C3667,CSSK!$A$3:$D$9887,1,0)</f>
        <v>#N/A</v>
      </c>
      <c r="K3667" s="2" t="e">
        <f>VLOOKUP(C3667,BOSS!$A$3:$B$1212,1,0)</f>
        <v>#N/A</v>
      </c>
    </row>
    <row r="3668" spans="1:11" x14ac:dyDescent="0.25">
      <c r="A3668" t="s">
        <v>726</v>
      </c>
      <c r="B3668" t="s">
        <v>727</v>
      </c>
      <c r="C3668" t="s">
        <v>281</v>
      </c>
      <c r="D3668" t="s">
        <v>282</v>
      </c>
      <c r="E3668" t="s">
        <v>457</v>
      </c>
      <c r="F3668" s="1">
        <v>2036796</v>
      </c>
      <c r="H3668" s="2" t="e">
        <f>VLOOKUP(C3668,JUNGER!$A$3:$B$7785,1,0)</f>
        <v>#N/A</v>
      </c>
      <c r="I3668" s="2" t="e">
        <f>VLOOKUP(C3668,HWK!$A$3:$B$8917,1,0)</f>
        <v>#N/A</v>
      </c>
      <c r="J3668" s="2" t="e">
        <f>VLOOKUP(C3668,CSSK!$A$3:$D$9887,1,0)</f>
        <v>#N/A</v>
      </c>
      <c r="K3668" s="2" t="e">
        <f>VLOOKUP(C3668,BOSS!$A$3:$B$1212,1,0)</f>
        <v>#N/A</v>
      </c>
    </row>
    <row r="3669" spans="1:11" x14ac:dyDescent="0.25">
      <c r="A3669" t="s">
        <v>726</v>
      </c>
      <c r="B3669" t="s">
        <v>727</v>
      </c>
      <c r="C3669" t="s">
        <v>284</v>
      </c>
      <c r="D3669" t="s">
        <v>285</v>
      </c>
      <c r="E3669" t="s">
        <v>457</v>
      </c>
      <c r="F3669" s="1">
        <v>73816.2</v>
      </c>
      <c r="H3669" s="2" t="e">
        <f>VLOOKUP(C3669,JUNGER!$A$3:$B$7785,1,0)</f>
        <v>#N/A</v>
      </c>
      <c r="I3669" s="2" t="e">
        <f>VLOOKUP(C3669,HWK!$A$3:$B$8917,1,0)</f>
        <v>#N/A</v>
      </c>
      <c r="J3669" s="2" t="e">
        <f>VLOOKUP(C3669,CSSK!$A$3:$D$9887,1,0)</f>
        <v>#N/A</v>
      </c>
      <c r="K3669" s="2" t="e">
        <f>VLOOKUP(C3669,BOSS!$A$3:$B$1212,1,0)</f>
        <v>#N/A</v>
      </c>
    </row>
    <row r="3670" spans="1:11" x14ac:dyDescent="0.25">
      <c r="A3670" t="s">
        <v>726</v>
      </c>
      <c r="B3670" t="s">
        <v>727</v>
      </c>
      <c r="C3670" t="s">
        <v>287</v>
      </c>
      <c r="D3670" t="s">
        <v>288</v>
      </c>
      <c r="E3670" t="s">
        <v>457</v>
      </c>
      <c r="F3670" s="1">
        <v>525387.67000000004</v>
      </c>
      <c r="H3670" s="2" t="e">
        <f>VLOOKUP(C3670,JUNGER!$A$3:$B$7785,1,0)</f>
        <v>#N/A</v>
      </c>
      <c r="I3670" s="2" t="e">
        <f>VLOOKUP(C3670,HWK!$A$3:$B$8917,1,0)</f>
        <v>#N/A</v>
      </c>
      <c r="J3670" s="2" t="e">
        <f>VLOOKUP(C3670,CSSK!$A$3:$D$9887,1,0)</f>
        <v>#N/A</v>
      </c>
      <c r="K3670" s="2" t="e">
        <f>VLOOKUP(C3670,BOSS!$A$3:$B$1212,1,0)</f>
        <v>#N/A</v>
      </c>
    </row>
    <row r="3671" spans="1:11" x14ac:dyDescent="0.25">
      <c r="A3671" t="s">
        <v>726</v>
      </c>
      <c r="B3671" t="s">
        <v>727</v>
      </c>
      <c r="C3671" t="s">
        <v>289</v>
      </c>
      <c r="D3671" t="s">
        <v>290</v>
      </c>
      <c r="E3671" t="s">
        <v>457</v>
      </c>
      <c r="F3671" s="1">
        <v>653549.72</v>
      </c>
      <c r="H3671" s="2" t="e">
        <f>VLOOKUP(C3671,JUNGER!$A$3:$B$7785,1,0)</f>
        <v>#N/A</v>
      </c>
      <c r="I3671" s="2" t="e">
        <f>VLOOKUP(C3671,HWK!$A$3:$B$8917,1,0)</f>
        <v>#N/A</v>
      </c>
      <c r="J3671" s="2" t="e">
        <f>VLOOKUP(C3671,CSSK!$A$3:$D$9887,1,0)</f>
        <v>#N/A</v>
      </c>
      <c r="K3671" s="2" t="e">
        <f>VLOOKUP(C3671,BOSS!$A$3:$B$1212,1,0)</f>
        <v>#N/A</v>
      </c>
    </row>
    <row r="3672" spans="1:11" x14ac:dyDescent="0.25">
      <c r="A3672" t="s">
        <v>726</v>
      </c>
      <c r="B3672" t="s">
        <v>727</v>
      </c>
      <c r="C3672" t="s">
        <v>291</v>
      </c>
      <c r="D3672" t="s">
        <v>292</v>
      </c>
      <c r="E3672" t="s">
        <v>557</v>
      </c>
      <c r="F3672" s="1">
        <v>4284436</v>
      </c>
      <c r="H3672" s="2" t="e">
        <f>VLOOKUP(C3672,JUNGER!$A$3:$B$7785,1,0)</f>
        <v>#N/A</v>
      </c>
      <c r="I3672" s="2" t="e">
        <f>VLOOKUP(C3672,HWK!$A$3:$B$8917,1,0)</f>
        <v>#N/A</v>
      </c>
      <c r="J3672" s="2" t="e">
        <f>VLOOKUP(C3672,CSSK!$A$3:$D$9887,1,0)</f>
        <v>#N/A</v>
      </c>
      <c r="K3672" s="2" t="e">
        <f>VLOOKUP(C3672,BOSS!$A$3:$B$1212,1,0)</f>
        <v>#N/A</v>
      </c>
    </row>
    <row r="3673" spans="1:11" x14ac:dyDescent="0.25">
      <c r="A3673" t="s">
        <v>726</v>
      </c>
      <c r="B3673" t="s">
        <v>727</v>
      </c>
      <c r="C3673" t="s">
        <v>293</v>
      </c>
      <c r="D3673" t="s">
        <v>294</v>
      </c>
      <c r="E3673" t="s">
        <v>557</v>
      </c>
      <c r="F3673" s="1">
        <v>2043225</v>
      </c>
      <c r="H3673" s="2" t="e">
        <f>VLOOKUP(C3673,JUNGER!$A$3:$B$7785,1,0)</f>
        <v>#N/A</v>
      </c>
      <c r="I3673" s="2" t="e">
        <f>VLOOKUP(C3673,HWK!$A$3:$B$8917,1,0)</f>
        <v>#N/A</v>
      </c>
      <c r="J3673" s="2" t="e">
        <f>VLOOKUP(C3673,CSSK!$A$3:$D$9887,1,0)</f>
        <v>#N/A</v>
      </c>
      <c r="K3673" s="2" t="e">
        <f>VLOOKUP(C3673,BOSS!$A$3:$B$1212,1,0)</f>
        <v>#N/A</v>
      </c>
    </row>
    <row r="3674" spans="1:11" x14ac:dyDescent="0.25">
      <c r="A3674" t="s">
        <v>726</v>
      </c>
      <c r="B3674" t="s">
        <v>727</v>
      </c>
      <c r="C3674" t="s">
        <v>301</v>
      </c>
      <c r="D3674" t="s">
        <v>302</v>
      </c>
      <c r="E3674" t="s">
        <v>457</v>
      </c>
      <c r="F3674" s="1">
        <v>2190757.33</v>
      </c>
      <c r="H3674" s="2" t="e">
        <f>VLOOKUP(C3674,JUNGER!$A$3:$B$7785,1,0)</f>
        <v>#N/A</v>
      </c>
      <c r="I3674" s="2" t="e">
        <f>VLOOKUP(C3674,HWK!$A$3:$B$8917,1,0)</f>
        <v>#N/A</v>
      </c>
      <c r="J3674" s="2" t="e">
        <f>VLOOKUP(C3674,CSSK!$A$3:$D$9887,1,0)</f>
        <v>#N/A</v>
      </c>
      <c r="K3674" s="2" t="e">
        <f>VLOOKUP(C3674,BOSS!$A$3:$B$1212,1,0)</f>
        <v>#N/A</v>
      </c>
    </row>
    <row r="3675" spans="1:11" x14ac:dyDescent="0.25">
      <c r="A3675" t="s">
        <v>726</v>
      </c>
      <c r="B3675" t="s">
        <v>727</v>
      </c>
      <c r="C3675" t="s">
        <v>305</v>
      </c>
      <c r="D3675" t="s">
        <v>306</v>
      </c>
      <c r="E3675" t="s">
        <v>560</v>
      </c>
      <c r="F3675" s="1">
        <v>1993395.98</v>
      </c>
      <c r="H3675" s="2" t="e">
        <f>VLOOKUP(C3675,JUNGER!$A$3:$B$7785,1,0)</f>
        <v>#N/A</v>
      </c>
      <c r="I3675" s="2" t="e">
        <f>VLOOKUP(C3675,HWK!$A$3:$B$8917,1,0)</f>
        <v>#N/A</v>
      </c>
      <c r="J3675" s="2" t="e">
        <f>VLOOKUP(C3675,CSSK!$A$3:$D$9887,1,0)</f>
        <v>#N/A</v>
      </c>
      <c r="K3675" s="2" t="e">
        <f>VLOOKUP(C3675,BOSS!$A$3:$B$1212,1,0)</f>
        <v>#N/A</v>
      </c>
    </row>
    <row r="3676" spans="1:11" x14ac:dyDescent="0.25">
      <c r="A3676" t="s">
        <v>726</v>
      </c>
      <c r="B3676" t="s">
        <v>727</v>
      </c>
      <c r="C3676" t="s">
        <v>307</v>
      </c>
      <c r="D3676" t="s">
        <v>308</v>
      </c>
      <c r="E3676" t="s">
        <v>495</v>
      </c>
      <c r="F3676" s="1">
        <v>651613.67000000004</v>
      </c>
      <c r="H3676" s="2" t="e">
        <f>VLOOKUP(C3676,JUNGER!$A$3:$B$7785,1,0)</f>
        <v>#N/A</v>
      </c>
      <c r="I3676" s="2" t="e">
        <f>VLOOKUP(C3676,HWK!$A$3:$B$8917,1,0)</f>
        <v>#N/A</v>
      </c>
      <c r="J3676" s="2" t="e">
        <f>VLOOKUP(C3676,CSSK!$A$3:$D$9887,1,0)</f>
        <v>#N/A</v>
      </c>
      <c r="K3676" s="2" t="e">
        <f>VLOOKUP(C3676,BOSS!$A$3:$B$1212,1,0)</f>
        <v>#N/A</v>
      </c>
    </row>
    <row r="3677" spans="1:11" x14ac:dyDescent="0.25">
      <c r="A3677" t="s">
        <v>726</v>
      </c>
      <c r="B3677" t="s">
        <v>727</v>
      </c>
      <c r="C3677" t="s">
        <v>561</v>
      </c>
      <c r="D3677" t="s">
        <v>309</v>
      </c>
      <c r="E3677" t="s">
        <v>457</v>
      </c>
      <c r="F3677" s="1">
        <v>143584.70000000001</v>
      </c>
      <c r="H3677" s="2" t="e">
        <f>VLOOKUP(C3677,JUNGER!$A$3:$B$7785,1,0)</f>
        <v>#N/A</v>
      </c>
      <c r="I3677" s="2" t="e">
        <f>VLOOKUP(C3677,HWK!$A$3:$B$8917,1,0)</f>
        <v>#N/A</v>
      </c>
      <c r="J3677" s="2" t="e">
        <f>VLOOKUP(C3677,CSSK!$A$3:$D$9887,1,0)</f>
        <v>#N/A</v>
      </c>
      <c r="K3677" s="2" t="e">
        <f>VLOOKUP(C3677,BOSS!$A$3:$B$1212,1,0)</f>
        <v>#N/A</v>
      </c>
    </row>
    <row r="3678" spans="1:11" x14ac:dyDescent="0.25">
      <c r="A3678" t="s">
        <v>726</v>
      </c>
      <c r="B3678" t="s">
        <v>727</v>
      </c>
      <c r="C3678" t="s">
        <v>562</v>
      </c>
      <c r="D3678" t="s">
        <v>312</v>
      </c>
      <c r="E3678" t="s">
        <v>457</v>
      </c>
      <c r="F3678" s="1">
        <v>157720.31</v>
      </c>
      <c r="H3678" s="2" t="e">
        <f>VLOOKUP(C3678,JUNGER!$A$3:$B$7785,1,0)</f>
        <v>#N/A</v>
      </c>
      <c r="I3678" s="2" t="e">
        <f>VLOOKUP(C3678,HWK!$A$3:$B$8917,1,0)</f>
        <v>#N/A</v>
      </c>
      <c r="J3678" s="2" t="e">
        <f>VLOOKUP(C3678,CSSK!$A$3:$D$9887,1,0)</f>
        <v>#N/A</v>
      </c>
      <c r="K3678" s="2" t="e">
        <f>VLOOKUP(C3678,BOSS!$A$3:$B$1212,1,0)</f>
        <v>#N/A</v>
      </c>
    </row>
    <row r="3679" spans="1:11" x14ac:dyDescent="0.25">
      <c r="A3679" t="s">
        <v>726</v>
      </c>
      <c r="B3679" t="s">
        <v>727</v>
      </c>
      <c r="C3679" t="s">
        <v>564</v>
      </c>
      <c r="D3679" t="s">
        <v>315</v>
      </c>
      <c r="E3679" t="s">
        <v>457</v>
      </c>
      <c r="F3679" s="1">
        <v>1216109</v>
      </c>
      <c r="H3679" s="2" t="e">
        <f>VLOOKUP(C3679,JUNGER!$A$3:$B$7785,1,0)</f>
        <v>#N/A</v>
      </c>
      <c r="I3679" s="2" t="e">
        <f>VLOOKUP(C3679,HWK!$A$3:$B$8917,1,0)</f>
        <v>#N/A</v>
      </c>
      <c r="J3679" s="2" t="e">
        <f>VLOOKUP(C3679,CSSK!$A$3:$D$9887,1,0)</f>
        <v>#N/A</v>
      </c>
      <c r="K3679" s="2" t="e">
        <f>VLOOKUP(C3679,BOSS!$A$3:$B$1212,1,0)</f>
        <v>#N/A</v>
      </c>
    </row>
    <row r="3680" spans="1:11" x14ac:dyDescent="0.25">
      <c r="A3680" t="s">
        <v>726</v>
      </c>
      <c r="B3680" t="s">
        <v>727</v>
      </c>
      <c r="C3680" t="s">
        <v>565</v>
      </c>
      <c r="D3680" t="s">
        <v>316</v>
      </c>
      <c r="E3680" t="s">
        <v>457</v>
      </c>
      <c r="F3680" s="1">
        <v>1214860.5</v>
      </c>
      <c r="H3680" s="2" t="e">
        <f>VLOOKUP(C3680,JUNGER!$A$3:$B$7785,1,0)</f>
        <v>#N/A</v>
      </c>
      <c r="I3680" s="2" t="e">
        <f>VLOOKUP(C3680,HWK!$A$3:$B$8917,1,0)</f>
        <v>#N/A</v>
      </c>
      <c r="J3680" s="2" t="e">
        <f>VLOOKUP(C3680,CSSK!$A$3:$D$9887,1,0)</f>
        <v>#N/A</v>
      </c>
      <c r="K3680" s="2" t="e">
        <f>VLOOKUP(C3680,BOSS!$A$3:$B$1212,1,0)</f>
        <v>#N/A</v>
      </c>
    </row>
    <row r="3681" spans="1:11" x14ac:dyDescent="0.25">
      <c r="A3681" t="s">
        <v>726</v>
      </c>
      <c r="B3681" t="s">
        <v>727</v>
      </c>
      <c r="C3681" t="s">
        <v>566</v>
      </c>
      <c r="D3681" t="s">
        <v>353</v>
      </c>
      <c r="E3681" t="s">
        <v>457</v>
      </c>
      <c r="F3681" s="1">
        <v>665104.84</v>
      </c>
      <c r="H3681" s="2" t="e">
        <f>VLOOKUP(C3681,JUNGER!$A$3:$B$7785,1,0)</f>
        <v>#N/A</v>
      </c>
      <c r="I3681" s="2" t="e">
        <f>VLOOKUP(C3681,HWK!$A$3:$B$8917,1,0)</f>
        <v>#N/A</v>
      </c>
      <c r="J3681" s="2" t="e">
        <f>VLOOKUP(C3681,CSSK!$A$3:$D$9887,1,0)</f>
        <v>#N/A</v>
      </c>
      <c r="K3681" s="2" t="e">
        <f>VLOOKUP(C3681,BOSS!$A$3:$B$1212,1,0)</f>
        <v>#N/A</v>
      </c>
    </row>
    <row r="3682" spans="1:11" x14ac:dyDescent="0.25">
      <c r="A3682" t="s">
        <v>726</v>
      </c>
      <c r="B3682" t="s">
        <v>727</v>
      </c>
      <c r="C3682" t="s">
        <v>567</v>
      </c>
      <c r="D3682" t="s">
        <v>355</v>
      </c>
      <c r="E3682" t="s">
        <v>457</v>
      </c>
      <c r="F3682" s="1">
        <v>1045918.5</v>
      </c>
      <c r="H3682" s="2" t="e">
        <f>VLOOKUP(C3682,JUNGER!$A$3:$B$7785,1,0)</f>
        <v>#N/A</v>
      </c>
      <c r="I3682" s="2" t="e">
        <f>VLOOKUP(C3682,HWK!$A$3:$B$8917,1,0)</f>
        <v>#N/A</v>
      </c>
      <c r="J3682" s="2" t="e">
        <f>VLOOKUP(C3682,CSSK!$A$3:$D$9887,1,0)</f>
        <v>#N/A</v>
      </c>
      <c r="K3682" s="2" t="e">
        <f>VLOOKUP(C3682,BOSS!$A$3:$B$1212,1,0)</f>
        <v>#N/A</v>
      </c>
    </row>
    <row r="3683" spans="1:11" x14ac:dyDescent="0.25">
      <c r="A3683" t="s">
        <v>726</v>
      </c>
      <c r="B3683" t="s">
        <v>727</v>
      </c>
      <c r="C3683" t="s">
        <v>569</v>
      </c>
      <c r="D3683" t="s">
        <v>358</v>
      </c>
      <c r="E3683" t="s">
        <v>457</v>
      </c>
      <c r="F3683" s="1">
        <v>1068043.99</v>
      </c>
      <c r="H3683" s="2" t="e">
        <f>VLOOKUP(C3683,JUNGER!$A$3:$B$7785,1,0)</f>
        <v>#N/A</v>
      </c>
      <c r="I3683" s="2" t="e">
        <f>VLOOKUP(C3683,HWK!$A$3:$B$8917,1,0)</f>
        <v>#N/A</v>
      </c>
      <c r="J3683" s="2" t="e">
        <f>VLOOKUP(C3683,CSSK!$A$3:$D$9887,1,0)</f>
        <v>#N/A</v>
      </c>
      <c r="K3683" s="2" t="e">
        <f>VLOOKUP(C3683,BOSS!$A$3:$B$1212,1,0)</f>
        <v>#N/A</v>
      </c>
    </row>
    <row r="3684" spans="1:11" x14ac:dyDescent="0.25">
      <c r="A3684" t="s">
        <v>726</v>
      </c>
      <c r="B3684" t="s">
        <v>727</v>
      </c>
      <c r="C3684" t="s">
        <v>570</v>
      </c>
      <c r="D3684" t="s">
        <v>359</v>
      </c>
      <c r="E3684" t="s">
        <v>457</v>
      </c>
      <c r="F3684" s="1">
        <v>351978.4</v>
      </c>
      <c r="H3684" s="2" t="e">
        <f>VLOOKUP(C3684,JUNGER!$A$3:$B$7785,1,0)</f>
        <v>#N/A</v>
      </c>
      <c r="I3684" s="2" t="e">
        <f>VLOOKUP(C3684,HWK!$A$3:$B$8917,1,0)</f>
        <v>#N/A</v>
      </c>
      <c r="J3684" s="2" t="e">
        <f>VLOOKUP(C3684,CSSK!$A$3:$D$9887,1,0)</f>
        <v>#N/A</v>
      </c>
      <c r="K3684" s="2" t="e">
        <f>VLOOKUP(C3684,BOSS!$A$3:$B$1212,1,0)</f>
        <v>#N/A</v>
      </c>
    </row>
    <row r="3685" spans="1:11" x14ac:dyDescent="0.25">
      <c r="A3685" t="s">
        <v>726</v>
      </c>
      <c r="B3685" t="s">
        <v>727</v>
      </c>
      <c r="C3685" t="s">
        <v>571</v>
      </c>
      <c r="D3685" t="s">
        <v>360</v>
      </c>
      <c r="E3685" t="s">
        <v>457</v>
      </c>
      <c r="F3685" s="1">
        <v>349785.51</v>
      </c>
      <c r="H3685" s="2" t="e">
        <f>VLOOKUP(C3685,JUNGER!$A$3:$B$7785,1,0)</f>
        <v>#N/A</v>
      </c>
      <c r="I3685" s="2" t="e">
        <f>VLOOKUP(C3685,HWK!$A$3:$B$8917,1,0)</f>
        <v>#N/A</v>
      </c>
      <c r="J3685" s="2" t="e">
        <f>VLOOKUP(C3685,CSSK!$A$3:$D$9887,1,0)</f>
        <v>#N/A</v>
      </c>
      <c r="K3685" s="2" t="e">
        <f>VLOOKUP(C3685,BOSS!$A$3:$B$1212,1,0)</f>
        <v>#N/A</v>
      </c>
    </row>
    <row r="3686" spans="1:11" x14ac:dyDescent="0.25">
      <c r="A3686" t="s">
        <v>726</v>
      </c>
      <c r="B3686" t="s">
        <v>727</v>
      </c>
      <c r="C3686" t="s">
        <v>572</v>
      </c>
      <c r="D3686" t="s">
        <v>361</v>
      </c>
      <c r="E3686" t="s">
        <v>457</v>
      </c>
      <c r="F3686" s="1">
        <v>662048.93000000005</v>
      </c>
      <c r="H3686" s="2" t="e">
        <f>VLOOKUP(C3686,JUNGER!$A$3:$B$7785,1,0)</f>
        <v>#N/A</v>
      </c>
      <c r="I3686" s="2" t="e">
        <f>VLOOKUP(C3686,HWK!$A$3:$B$8917,1,0)</f>
        <v>#N/A</v>
      </c>
      <c r="J3686" s="2" t="e">
        <f>VLOOKUP(C3686,CSSK!$A$3:$D$9887,1,0)</f>
        <v>#N/A</v>
      </c>
      <c r="K3686" s="2" t="e">
        <f>VLOOKUP(C3686,BOSS!$A$3:$B$1212,1,0)</f>
        <v>#N/A</v>
      </c>
    </row>
    <row r="3687" spans="1:11" x14ac:dyDescent="0.25">
      <c r="A3687" t="s">
        <v>726</v>
      </c>
      <c r="B3687" t="s">
        <v>727</v>
      </c>
      <c r="C3687" t="s">
        <v>364</v>
      </c>
      <c r="D3687" t="s">
        <v>365</v>
      </c>
      <c r="E3687" t="s">
        <v>457</v>
      </c>
      <c r="F3687" s="1">
        <v>1757287.37</v>
      </c>
      <c r="H3687" s="2" t="e">
        <f>VLOOKUP(C3687,JUNGER!$A$3:$B$7785,1,0)</f>
        <v>#N/A</v>
      </c>
      <c r="I3687" s="2" t="e">
        <f>VLOOKUP(C3687,HWK!$A$3:$B$8917,1,0)</f>
        <v>#N/A</v>
      </c>
      <c r="J3687" s="2" t="e">
        <f>VLOOKUP(C3687,CSSK!$A$3:$D$9887,1,0)</f>
        <v>#N/A</v>
      </c>
      <c r="K3687" s="2" t="str">
        <f>VLOOKUP(C3687,BOSS!$A$3:$B$1212,1,0)</f>
        <v>S102</v>
      </c>
    </row>
    <row r="3688" spans="1:11" x14ac:dyDescent="0.25">
      <c r="A3688" t="s">
        <v>726</v>
      </c>
      <c r="B3688" t="s">
        <v>727</v>
      </c>
      <c r="C3688" t="s">
        <v>366</v>
      </c>
      <c r="D3688" t="s">
        <v>367</v>
      </c>
      <c r="E3688" t="s">
        <v>457</v>
      </c>
      <c r="F3688" s="1">
        <v>2533173.77</v>
      </c>
      <c r="H3688" s="2" t="e">
        <f>VLOOKUP(C3688,JUNGER!$A$3:$B$7785,1,0)</f>
        <v>#N/A</v>
      </c>
      <c r="I3688" s="2" t="e">
        <f>VLOOKUP(C3688,HWK!$A$3:$B$8917,1,0)</f>
        <v>#N/A</v>
      </c>
      <c r="J3688" s="2" t="e">
        <f>VLOOKUP(C3688,CSSK!$A$3:$D$9887,1,0)</f>
        <v>#N/A</v>
      </c>
      <c r="K3688" s="2" t="str">
        <f>VLOOKUP(C3688,BOSS!$A$3:$B$1212,1,0)</f>
        <v>S106</v>
      </c>
    </row>
    <row r="3689" spans="1:11" x14ac:dyDescent="0.25">
      <c r="A3689" t="s">
        <v>726</v>
      </c>
      <c r="B3689" t="s">
        <v>727</v>
      </c>
      <c r="C3689" t="s">
        <v>368</v>
      </c>
      <c r="D3689" t="s">
        <v>369</v>
      </c>
      <c r="E3689" t="s">
        <v>457</v>
      </c>
      <c r="F3689" s="1">
        <v>1869212</v>
      </c>
      <c r="H3689" s="2" t="e">
        <f>VLOOKUP(C3689,JUNGER!$A$3:$B$7785,1,0)</f>
        <v>#N/A</v>
      </c>
      <c r="I3689" s="2" t="e">
        <f>VLOOKUP(C3689,HWK!$A$3:$B$8917,1,0)</f>
        <v>#N/A</v>
      </c>
      <c r="J3689" s="2" t="e">
        <f>VLOOKUP(C3689,CSSK!$A$3:$D$9887,1,0)</f>
        <v>#N/A</v>
      </c>
      <c r="K3689" s="2" t="e">
        <f>VLOOKUP(C3689,BOSS!$A$3:$B$1212,1,0)</f>
        <v>#N/A</v>
      </c>
    </row>
    <row r="3690" spans="1:11" x14ac:dyDescent="0.25">
      <c r="A3690" t="s">
        <v>726</v>
      </c>
      <c r="B3690" t="s">
        <v>727</v>
      </c>
      <c r="C3690" t="s">
        <v>370</v>
      </c>
      <c r="D3690" t="s">
        <v>371</v>
      </c>
      <c r="E3690" t="s">
        <v>457</v>
      </c>
      <c r="F3690" s="1">
        <v>3106959</v>
      </c>
      <c r="H3690" s="2" t="e">
        <f>VLOOKUP(C3690,JUNGER!$A$3:$B$7785,1,0)</f>
        <v>#N/A</v>
      </c>
      <c r="I3690" s="2" t="e">
        <f>VLOOKUP(C3690,HWK!$A$3:$B$8917,1,0)</f>
        <v>#N/A</v>
      </c>
      <c r="J3690" s="2" t="e">
        <f>VLOOKUP(C3690,CSSK!$A$3:$D$9887,1,0)</f>
        <v>#N/A</v>
      </c>
      <c r="K3690" s="2" t="e">
        <f>VLOOKUP(C3690,BOSS!$A$3:$B$1212,1,0)</f>
        <v>#N/A</v>
      </c>
    </row>
    <row r="3691" spans="1:11" x14ac:dyDescent="0.25">
      <c r="A3691" t="s">
        <v>726</v>
      </c>
      <c r="B3691" t="s">
        <v>727</v>
      </c>
      <c r="C3691" t="s">
        <v>573</v>
      </c>
      <c r="D3691" t="s">
        <v>372</v>
      </c>
      <c r="E3691" t="s">
        <v>457</v>
      </c>
      <c r="F3691" s="1">
        <v>597740.5</v>
      </c>
      <c r="H3691" s="2" t="e">
        <f>VLOOKUP(C3691,JUNGER!$A$3:$B$7785,1,0)</f>
        <v>#N/A</v>
      </c>
      <c r="I3691" s="2" t="e">
        <f>VLOOKUP(C3691,HWK!$A$3:$B$8917,1,0)</f>
        <v>#N/A</v>
      </c>
      <c r="J3691" s="2" t="e">
        <f>VLOOKUP(C3691,CSSK!$A$3:$D$9887,1,0)</f>
        <v>#N/A</v>
      </c>
      <c r="K3691" s="2" t="e">
        <f>VLOOKUP(C3691,BOSS!$A$3:$B$1212,1,0)</f>
        <v>#N/A</v>
      </c>
    </row>
    <row r="3692" spans="1:11" x14ac:dyDescent="0.25">
      <c r="A3692" t="s">
        <v>726</v>
      </c>
      <c r="B3692" t="s">
        <v>727</v>
      </c>
      <c r="C3692" t="s">
        <v>575</v>
      </c>
      <c r="D3692" t="s">
        <v>375</v>
      </c>
      <c r="E3692" t="s">
        <v>457</v>
      </c>
      <c r="F3692" s="1">
        <v>597759.96</v>
      </c>
      <c r="H3692" s="2" t="e">
        <f>VLOOKUP(C3692,JUNGER!$A$3:$B$7785,1,0)</f>
        <v>#N/A</v>
      </c>
      <c r="I3692" s="2" t="e">
        <f>VLOOKUP(C3692,HWK!$A$3:$B$8917,1,0)</f>
        <v>#N/A</v>
      </c>
      <c r="J3692" s="2" t="e">
        <f>VLOOKUP(C3692,CSSK!$A$3:$D$9887,1,0)</f>
        <v>#N/A</v>
      </c>
      <c r="K3692" s="2" t="e">
        <f>VLOOKUP(C3692,BOSS!$A$3:$B$1212,1,0)</f>
        <v>#N/A</v>
      </c>
    </row>
    <row r="3693" spans="1:11" x14ac:dyDescent="0.25">
      <c r="A3693" t="s">
        <v>726</v>
      </c>
      <c r="B3693" t="s">
        <v>727</v>
      </c>
      <c r="C3693" t="s">
        <v>577</v>
      </c>
      <c r="D3693" t="s">
        <v>377</v>
      </c>
      <c r="E3693" t="s">
        <v>457</v>
      </c>
      <c r="F3693" s="1">
        <v>764839.59</v>
      </c>
      <c r="H3693" s="2" t="e">
        <f>VLOOKUP(C3693,JUNGER!$A$3:$B$7785,1,0)</f>
        <v>#N/A</v>
      </c>
      <c r="I3693" s="2" t="e">
        <f>VLOOKUP(C3693,HWK!$A$3:$B$8917,1,0)</f>
        <v>#N/A</v>
      </c>
      <c r="J3693" s="2" t="e">
        <f>VLOOKUP(C3693,CSSK!$A$3:$D$9887,1,0)</f>
        <v>#N/A</v>
      </c>
      <c r="K3693" s="2" t="e">
        <f>VLOOKUP(C3693,BOSS!$A$3:$B$1212,1,0)</f>
        <v>#N/A</v>
      </c>
    </row>
    <row r="3694" spans="1:11" x14ac:dyDescent="0.25">
      <c r="A3694" t="s">
        <v>726</v>
      </c>
      <c r="B3694" t="s">
        <v>727</v>
      </c>
      <c r="C3694" t="s">
        <v>578</v>
      </c>
      <c r="D3694" t="s">
        <v>379</v>
      </c>
      <c r="E3694" t="s">
        <v>457</v>
      </c>
      <c r="F3694" s="1">
        <v>1268401</v>
      </c>
      <c r="H3694" s="2" t="e">
        <f>VLOOKUP(C3694,JUNGER!$A$3:$B$7785,1,0)</f>
        <v>#N/A</v>
      </c>
      <c r="I3694" s="2" t="e">
        <f>VLOOKUP(C3694,HWK!$A$3:$B$8917,1,0)</f>
        <v>#N/A</v>
      </c>
      <c r="J3694" s="2" t="e">
        <f>VLOOKUP(C3694,CSSK!$A$3:$D$9887,1,0)</f>
        <v>#N/A</v>
      </c>
      <c r="K3694" s="2" t="e">
        <f>VLOOKUP(C3694,BOSS!$A$3:$B$1212,1,0)</f>
        <v>#N/A</v>
      </c>
    </row>
    <row r="3695" spans="1:11" x14ac:dyDescent="0.25">
      <c r="A3695" t="s">
        <v>726</v>
      </c>
      <c r="B3695" t="s">
        <v>727</v>
      </c>
      <c r="C3695" t="s">
        <v>579</v>
      </c>
      <c r="D3695" t="s">
        <v>380</v>
      </c>
      <c r="E3695" t="s">
        <v>457</v>
      </c>
      <c r="F3695" s="1">
        <v>1221154.1100000001</v>
      </c>
      <c r="H3695" s="2" t="e">
        <f>VLOOKUP(C3695,JUNGER!$A$3:$B$7785,1,0)</f>
        <v>#N/A</v>
      </c>
      <c r="I3695" s="2" t="e">
        <f>VLOOKUP(C3695,HWK!$A$3:$B$8917,1,0)</f>
        <v>#N/A</v>
      </c>
      <c r="J3695" s="2" t="e">
        <f>VLOOKUP(C3695,CSSK!$A$3:$D$9887,1,0)</f>
        <v>#N/A</v>
      </c>
      <c r="K3695" s="2" t="e">
        <f>VLOOKUP(C3695,BOSS!$A$3:$B$1212,1,0)</f>
        <v>#N/A</v>
      </c>
    </row>
    <row r="3696" spans="1:11" x14ac:dyDescent="0.25">
      <c r="A3696" t="s">
        <v>726</v>
      </c>
      <c r="B3696" t="s">
        <v>727</v>
      </c>
      <c r="C3696" t="s">
        <v>580</v>
      </c>
      <c r="D3696" t="s">
        <v>381</v>
      </c>
      <c r="E3696" t="s">
        <v>457</v>
      </c>
      <c r="F3696" s="1">
        <v>593021</v>
      </c>
      <c r="H3696" s="2" t="e">
        <f>VLOOKUP(C3696,JUNGER!$A$3:$B$7785,1,0)</f>
        <v>#N/A</v>
      </c>
      <c r="I3696" s="2" t="e">
        <f>VLOOKUP(C3696,HWK!$A$3:$B$8917,1,0)</f>
        <v>#N/A</v>
      </c>
      <c r="J3696" s="2" t="e">
        <f>VLOOKUP(C3696,CSSK!$A$3:$D$9887,1,0)</f>
        <v>#N/A</v>
      </c>
      <c r="K3696" s="2" t="e">
        <f>VLOOKUP(C3696,BOSS!$A$3:$B$1212,1,0)</f>
        <v>#N/A</v>
      </c>
    </row>
    <row r="3697" spans="1:11" x14ac:dyDescent="0.25">
      <c r="A3697" t="s">
        <v>726</v>
      </c>
      <c r="B3697" t="s">
        <v>727</v>
      </c>
      <c r="C3697" t="s">
        <v>581</v>
      </c>
      <c r="D3697" t="s">
        <v>383</v>
      </c>
      <c r="E3697" t="s">
        <v>457</v>
      </c>
      <c r="F3697" s="1">
        <v>591860</v>
      </c>
      <c r="H3697" s="2" t="e">
        <f>VLOOKUP(C3697,JUNGER!$A$3:$B$7785,1,0)</f>
        <v>#N/A</v>
      </c>
      <c r="I3697" s="2" t="e">
        <f>VLOOKUP(C3697,HWK!$A$3:$B$8917,1,0)</f>
        <v>#N/A</v>
      </c>
      <c r="J3697" s="2" t="e">
        <f>VLOOKUP(C3697,CSSK!$A$3:$D$9887,1,0)</f>
        <v>#N/A</v>
      </c>
      <c r="K3697" s="2" t="e">
        <f>VLOOKUP(C3697,BOSS!$A$3:$B$1212,1,0)</f>
        <v>#N/A</v>
      </c>
    </row>
    <row r="3698" spans="1:11" x14ac:dyDescent="0.25">
      <c r="A3698" t="s">
        <v>726</v>
      </c>
      <c r="B3698" t="s">
        <v>727</v>
      </c>
      <c r="C3698" t="s">
        <v>386</v>
      </c>
      <c r="D3698" t="s">
        <v>387</v>
      </c>
      <c r="E3698" t="s">
        <v>457</v>
      </c>
      <c r="F3698" s="1">
        <v>2802918</v>
      </c>
      <c r="H3698" s="2" t="e">
        <f>VLOOKUP(C3698,JUNGER!$A$3:$B$7785,1,0)</f>
        <v>#N/A</v>
      </c>
      <c r="I3698" s="2" t="e">
        <f>VLOOKUP(C3698,HWK!$A$3:$B$8917,1,0)</f>
        <v>#N/A</v>
      </c>
      <c r="J3698" s="2" t="e">
        <f>VLOOKUP(C3698,CSSK!$A$3:$D$9887,1,0)</f>
        <v>#N/A</v>
      </c>
      <c r="K3698" s="2" t="e">
        <f>VLOOKUP(C3698,BOSS!$A$3:$B$1212,1,0)</f>
        <v>#N/A</v>
      </c>
    </row>
    <row r="3699" spans="1:11" x14ac:dyDescent="0.25">
      <c r="A3699" t="s">
        <v>726</v>
      </c>
      <c r="B3699" t="s">
        <v>727</v>
      </c>
      <c r="C3699" t="s">
        <v>389</v>
      </c>
      <c r="D3699" t="s">
        <v>390</v>
      </c>
      <c r="E3699" t="s">
        <v>457</v>
      </c>
      <c r="F3699" s="1">
        <v>2830252.08</v>
      </c>
      <c r="H3699" s="2" t="e">
        <f>VLOOKUP(C3699,JUNGER!$A$3:$B$7785,1,0)</f>
        <v>#N/A</v>
      </c>
      <c r="I3699" s="2" t="e">
        <f>VLOOKUP(C3699,HWK!$A$3:$B$8917,1,0)</f>
        <v>#N/A</v>
      </c>
      <c r="J3699" s="2" t="e">
        <f>VLOOKUP(C3699,CSSK!$A$3:$D$9887,1,0)</f>
        <v>#N/A</v>
      </c>
      <c r="K3699" s="2" t="e">
        <f>VLOOKUP(C3699,BOSS!$A$3:$B$1212,1,0)</f>
        <v>#N/A</v>
      </c>
    </row>
    <row r="3700" spans="1:11" x14ac:dyDescent="0.25">
      <c r="A3700" t="s">
        <v>726</v>
      </c>
      <c r="B3700" t="s">
        <v>727</v>
      </c>
      <c r="C3700" t="s">
        <v>401</v>
      </c>
      <c r="D3700" t="s">
        <v>402</v>
      </c>
      <c r="E3700" t="s">
        <v>495</v>
      </c>
      <c r="F3700" s="1">
        <v>602321.5</v>
      </c>
      <c r="H3700" s="2" t="e">
        <f>VLOOKUP(C3700,JUNGER!$A$3:$B$7785,1,0)</f>
        <v>#N/A</v>
      </c>
      <c r="I3700" s="2" t="e">
        <f>VLOOKUP(C3700,HWK!$A$3:$B$8917,1,0)</f>
        <v>#N/A</v>
      </c>
      <c r="J3700" s="2" t="e">
        <f>VLOOKUP(C3700,CSSK!$A$3:$D$9887,1,0)</f>
        <v>#N/A</v>
      </c>
      <c r="K3700" s="2" t="e">
        <f>VLOOKUP(C3700,BOSS!$A$3:$B$1212,1,0)</f>
        <v>#N/A</v>
      </c>
    </row>
    <row r="3701" spans="1:11" x14ac:dyDescent="0.25">
      <c r="A3701" t="s">
        <v>726</v>
      </c>
      <c r="B3701" t="s">
        <v>727</v>
      </c>
      <c r="C3701" t="s">
        <v>407</v>
      </c>
      <c r="D3701" t="s">
        <v>408</v>
      </c>
      <c r="E3701" t="s">
        <v>457</v>
      </c>
      <c r="F3701" s="1">
        <v>1045478.5</v>
      </c>
      <c r="H3701" s="2" t="e">
        <f>VLOOKUP(C3701,JUNGER!$A$3:$B$7785,1,0)</f>
        <v>#N/A</v>
      </c>
      <c r="I3701" s="2" t="e">
        <f>VLOOKUP(C3701,HWK!$A$3:$B$8917,1,0)</f>
        <v>#N/A</v>
      </c>
      <c r="J3701" s="2" t="e">
        <f>VLOOKUP(C3701,CSSK!$A$3:$D$9887,1,0)</f>
        <v>#N/A</v>
      </c>
      <c r="K3701" s="2" t="e">
        <f>VLOOKUP(C3701,BOSS!$A$3:$B$1212,1,0)</f>
        <v>#N/A</v>
      </c>
    </row>
    <row r="3702" spans="1:11" x14ac:dyDescent="0.25">
      <c r="A3702" t="s">
        <v>726</v>
      </c>
      <c r="B3702" t="s">
        <v>727</v>
      </c>
      <c r="C3702" t="s">
        <v>413</v>
      </c>
      <c r="D3702" t="s">
        <v>414</v>
      </c>
      <c r="E3702" t="s">
        <v>642</v>
      </c>
      <c r="F3702" s="1">
        <v>8000</v>
      </c>
      <c r="H3702" s="2" t="e">
        <f>VLOOKUP(C3702,JUNGER!$A$3:$B$7785,1,0)</f>
        <v>#N/A</v>
      </c>
      <c r="I3702" s="2" t="e">
        <f>VLOOKUP(C3702,HWK!$A$3:$B$8917,1,0)</f>
        <v>#N/A</v>
      </c>
      <c r="J3702" s="2" t="e">
        <f>VLOOKUP(C3702,CSSK!$A$3:$D$9887,1,0)</f>
        <v>#N/A</v>
      </c>
      <c r="K3702" s="2" t="e">
        <f>VLOOKUP(C3702,BOSS!$A$3:$B$1212,1,0)</f>
        <v>#N/A</v>
      </c>
    </row>
    <row r="3703" spans="1:11" x14ac:dyDescent="0.25">
      <c r="A3703" t="s">
        <v>726</v>
      </c>
      <c r="B3703" t="s">
        <v>727</v>
      </c>
      <c r="C3703" t="s">
        <v>415</v>
      </c>
      <c r="D3703" t="s">
        <v>416</v>
      </c>
      <c r="E3703" t="s">
        <v>557</v>
      </c>
      <c r="F3703" s="1">
        <v>500000</v>
      </c>
      <c r="H3703" s="2" t="e">
        <f>VLOOKUP(C3703,JUNGER!$A$3:$B$7785,1,0)</f>
        <v>#N/A</v>
      </c>
      <c r="I3703" s="2" t="e">
        <f>VLOOKUP(C3703,HWK!$A$3:$B$8917,1,0)</f>
        <v>#N/A</v>
      </c>
      <c r="J3703" s="2" t="e">
        <f>VLOOKUP(C3703,CSSK!$A$3:$D$9887,1,0)</f>
        <v>#N/A</v>
      </c>
      <c r="K3703" s="2" t="e">
        <f>VLOOKUP(C3703,BOSS!$A$3:$B$1212,1,0)</f>
        <v>#N/A</v>
      </c>
    </row>
    <row r="3704" spans="1:11" x14ac:dyDescent="0.25">
      <c r="A3704" t="s">
        <v>726</v>
      </c>
      <c r="B3704" t="s">
        <v>727</v>
      </c>
      <c r="C3704" t="s">
        <v>425</v>
      </c>
      <c r="D3704" t="s">
        <v>426</v>
      </c>
      <c r="E3704" t="s">
        <v>582</v>
      </c>
      <c r="F3704" s="1">
        <v>267727</v>
      </c>
      <c r="H3704" s="2" t="e">
        <f>VLOOKUP(C3704,JUNGER!$A$3:$B$7785,1,0)</f>
        <v>#N/A</v>
      </c>
      <c r="I3704" s="2" t="e">
        <f>VLOOKUP(C3704,HWK!$A$3:$B$8917,1,0)</f>
        <v>#N/A</v>
      </c>
      <c r="J3704" s="2" t="e">
        <f>VLOOKUP(C3704,CSSK!$A$3:$D$9887,1,0)</f>
        <v>#N/A</v>
      </c>
      <c r="K3704" s="2" t="e">
        <f>VLOOKUP(C3704,BOSS!$A$3:$B$1212,1,0)</f>
        <v>#N/A</v>
      </c>
    </row>
    <row r="3705" spans="1:11" x14ac:dyDescent="0.25">
      <c r="A3705" t="s">
        <v>726</v>
      </c>
      <c r="B3705" t="s">
        <v>727</v>
      </c>
      <c r="C3705" t="s">
        <v>427</v>
      </c>
      <c r="D3705" t="s">
        <v>428</v>
      </c>
      <c r="E3705" t="s">
        <v>582</v>
      </c>
      <c r="F3705" s="1">
        <v>193483.62</v>
      </c>
      <c r="H3705" s="2" t="e">
        <f>VLOOKUP(C3705,JUNGER!$A$3:$B$7785,1,0)</f>
        <v>#N/A</v>
      </c>
      <c r="I3705" s="2" t="e">
        <f>VLOOKUP(C3705,HWK!$A$3:$B$8917,1,0)</f>
        <v>#N/A</v>
      </c>
      <c r="J3705" s="2" t="e">
        <f>VLOOKUP(C3705,CSSK!$A$3:$D$9887,1,0)</f>
        <v>#N/A</v>
      </c>
      <c r="K3705" s="2" t="e">
        <f>VLOOKUP(C3705,BOSS!$A$3:$B$1212,1,0)</f>
        <v>#N/A</v>
      </c>
    </row>
    <row r="3706" spans="1:11" x14ac:dyDescent="0.25">
      <c r="A3706" t="s">
        <v>728</v>
      </c>
      <c r="B3706" t="s">
        <v>729</v>
      </c>
      <c r="C3706" t="s">
        <v>5</v>
      </c>
      <c r="D3706" t="s">
        <v>6</v>
      </c>
      <c r="E3706" t="s">
        <v>457</v>
      </c>
      <c r="F3706" s="1">
        <v>658008</v>
      </c>
      <c r="H3706" s="2" t="e">
        <f>VLOOKUP(C3706,JUNGER!$A$3:$B$7785,1,0)</f>
        <v>#N/A</v>
      </c>
      <c r="I3706" s="2" t="e">
        <f>VLOOKUP(C3706,HWK!$A$3:$B$8917,1,0)</f>
        <v>#N/A</v>
      </c>
      <c r="J3706" s="2" t="e">
        <f>VLOOKUP(C3706,CSSK!$A$3:$D$9887,1,0)</f>
        <v>#N/A</v>
      </c>
      <c r="K3706" s="2" t="e">
        <f>VLOOKUP(C3706,BOSS!$A$3:$B$1212,1,0)</f>
        <v>#N/A</v>
      </c>
    </row>
    <row r="3707" spans="1:11" x14ac:dyDescent="0.25">
      <c r="A3707" t="s">
        <v>728</v>
      </c>
      <c r="B3707" t="s">
        <v>729</v>
      </c>
      <c r="C3707" t="s">
        <v>9</v>
      </c>
      <c r="D3707" t="s">
        <v>10</v>
      </c>
      <c r="E3707" t="s">
        <v>457</v>
      </c>
      <c r="F3707" s="1">
        <v>1045048</v>
      </c>
      <c r="H3707" s="2" t="e">
        <f>VLOOKUP(C3707,JUNGER!$A$3:$B$7785,1,0)</f>
        <v>#N/A</v>
      </c>
      <c r="I3707" s="2" t="e">
        <f>VLOOKUP(C3707,HWK!$A$3:$B$8917,1,0)</f>
        <v>#N/A</v>
      </c>
      <c r="J3707" s="2" t="e">
        <f>VLOOKUP(C3707,CSSK!$A$3:$D$9887,1,0)</f>
        <v>#N/A</v>
      </c>
      <c r="K3707" s="2" t="e">
        <f>VLOOKUP(C3707,BOSS!$A$3:$B$1212,1,0)</f>
        <v>#N/A</v>
      </c>
    </row>
    <row r="3708" spans="1:11" x14ac:dyDescent="0.25">
      <c r="A3708" t="s">
        <v>728</v>
      </c>
      <c r="B3708" t="s">
        <v>729</v>
      </c>
      <c r="C3708" t="s">
        <v>11</v>
      </c>
      <c r="D3708" t="s">
        <v>12</v>
      </c>
      <c r="E3708" t="s">
        <v>457</v>
      </c>
      <c r="F3708" s="1">
        <v>1130486</v>
      </c>
      <c r="H3708" s="2" t="e">
        <f>VLOOKUP(C3708,JUNGER!$A$3:$B$7785,1,0)</f>
        <v>#N/A</v>
      </c>
      <c r="I3708" s="2" t="e">
        <f>VLOOKUP(C3708,HWK!$A$3:$B$8917,1,0)</f>
        <v>#N/A</v>
      </c>
      <c r="J3708" s="2" t="e">
        <f>VLOOKUP(C3708,CSSK!$A$3:$D$9887,1,0)</f>
        <v>#N/A</v>
      </c>
      <c r="K3708" s="2" t="e">
        <f>VLOOKUP(C3708,BOSS!$A$3:$B$1212,1,0)</f>
        <v>#N/A</v>
      </c>
    </row>
    <row r="3709" spans="1:11" x14ac:dyDescent="0.25">
      <c r="A3709" t="s">
        <v>728</v>
      </c>
      <c r="B3709" t="s">
        <v>729</v>
      </c>
      <c r="C3709" t="s">
        <v>462</v>
      </c>
      <c r="D3709" t="s">
        <v>17</v>
      </c>
      <c r="E3709" t="s">
        <v>457</v>
      </c>
      <c r="F3709" s="1">
        <v>1039036.5</v>
      </c>
      <c r="H3709" s="2" t="e">
        <f>VLOOKUP(C3709,JUNGER!$A$3:$B$7785,1,0)</f>
        <v>#N/A</v>
      </c>
      <c r="I3709" s="2" t="e">
        <f>VLOOKUP(C3709,HWK!$A$3:$B$8917,1,0)</f>
        <v>#N/A</v>
      </c>
      <c r="J3709" s="2" t="e">
        <f>VLOOKUP(C3709,CSSK!$A$3:$D$9887,1,0)</f>
        <v>#N/A</v>
      </c>
      <c r="K3709" s="2" t="e">
        <f>VLOOKUP(C3709,BOSS!$A$3:$B$1212,1,0)</f>
        <v>#N/A</v>
      </c>
    </row>
    <row r="3710" spans="1:11" x14ac:dyDescent="0.25">
      <c r="A3710" t="s">
        <v>728</v>
      </c>
      <c r="B3710" t="s">
        <v>729</v>
      </c>
      <c r="C3710" t="s">
        <v>463</v>
      </c>
      <c r="D3710" t="s">
        <v>18</v>
      </c>
      <c r="E3710" t="s">
        <v>457</v>
      </c>
      <c r="F3710" s="1">
        <v>1342634</v>
      </c>
      <c r="H3710" s="2" t="e">
        <f>VLOOKUP(C3710,JUNGER!$A$3:$B$7785,1,0)</f>
        <v>#N/A</v>
      </c>
      <c r="I3710" s="2" t="e">
        <f>VLOOKUP(C3710,HWK!$A$3:$B$8917,1,0)</f>
        <v>#N/A</v>
      </c>
      <c r="J3710" s="2" t="e">
        <f>VLOOKUP(C3710,CSSK!$A$3:$D$9887,1,0)</f>
        <v>#N/A</v>
      </c>
      <c r="K3710" s="2" t="e">
        <f>VLOOKUP(C3710,BOSS!$A$3:$B$1212,1,0)</f>
        <v>#N/A</v>
      </c>
    </row>
    <row r="3711" spans="1:11" x14ac:dyDescent="0.25">
      <c r="A3711" t="s">
        <v>728</v>
      </c>
      <c r="B3711" t="s">
        <v>729</v>
      </c>
      <c r="C3711" t="s">
        <v>464</v>
      </c>
      <c r="D3711" t="s">
        <v>19</v>
      </c>
      <c r="E3711" t="s">
        <v>457</v>
      </c>
      <c r="F3711" s="1">
        <v>1344345.5</v>
      </c>
      <c r="H3711" s="2" t="e">
        <f>VLOOKUP(C3711,JUNGER!$A$3:$B$7785,1,0)</f>
        <v>#N/A</v>
      </c>
      <c r="I3711" s="2" t="e">
        <f>VLOOKUP(C3711,HWK!$A$3:$B$8917,1,0)</f>
        <v>#N/A</v>
      </c>
      <c r="J3711" s="2" t="e">
        <f>VLOOKUP(C3711,CSSK!$A$3:$D$9887,1,0)</f>
        <v>#N/A</v>
      </c>
      <c r="K3711" s="2" t="e">
        <f>VLOOKUP(C3711,BOSS!$A$3:$B$1212,1,0)</f>
        <v>#N/A</v>
      </c>
    </row>
    <row r="3712" spans="1:11" x14ac:dyDescent="0.25">
      <c r="A3712" t="s">
        <v>728</v>
      </c>
      <c r="B3712" t="s">
        <v>729</v>
      </c>
      <c r="C3712" t="s">
        <v>465</v>
      </c>
      <c r="D3712" t="s">
        <v>20</v>
      </c>
      <c r="E3712" t="s">
        <v>457</v>
      </c>
      <c r="F3712" s="1">
        <v>1342846.43</v>
      </c>
      <c r="H3712" s="2" t="e">
        <f>VLOOKUP(C3712,JUNGER!$A$3:$B$7785,1,0)</f>
        <v>#N/A</v>
      </c>
      <c r="I3712" s="2" t="e">
        <f>VLOOKUP(C3712,HWK!$A$3:$B$8917,1,0)</f>
        <v>#N/A</v>
      </c>
      <c r="J3712" s="2" t="e">
        <f>VLOOKUP(C3712,CSSK!$A$3:$D$9887,1,0)</f>
        <v>#N/A</v>
      </c>
      <c r="K3712" s="2" t="e">
        <f>VLOOKUP(C3712,BOSS!$A$3:$B$1212,1,0)</f>
        <v>#N/A</v>
      </c>
    </row>
    <row r="3713" spans="1:11" x14ac:dyDescent="0.25">
      <c r="A3713" t="s">
        <v>728</v>
      </c>
      <c r="B3713" t="s">
        <v>729</v>
      </c>
      <c r="C3713" t="s">
        <v>21</v>
      </c>
      <c r="D3713" t="s">
        <v>22</v>
      </c>
      <c r="E3713" t="s">
        <v>457</v>
      </c>
      <c r="F3713" s="1">
        <v>543326.32999999996</v>
      </c>
      <c r="H3713" s="2" t="e">
        <f>VLOOKUP(C3713,JUNGER!$A$3:$B$7785,1,0)</f>
        <v>#N/A</v>
      </c>
      <c r="I3713" s="2" t="e">
        <f>VLOOKUP(C3713,HWK!$A$3:$B$8917,1,0)</f>
        <v>#N/A</v>
      </c>
      <c r="J3713" s="2" t="e">
        <f>VLOOKUP(C3713,CSSK!$A$3:$D$9887,1,0)</f>
        <v>#N/A</v>
      </c>
      <c r="K3713" s="2" t="e">
        <f>VLOOKUP(C3713,BOSS!$A$3:$B$1212,1,0)</f>
        <v>#N/A</v>
      </c>
    </row>
    <row r="3714" spans="1:11" x14ac:dyDescent="0.25">
      <c r="A3714" t="s">
        <v>728</v>
      </c>
      <c r="B3714" t="s">
        <v>729</v>
      </c>
      <c r="C3714" t="s">
        <v>471</v>
      </c>
      <c r="D3714" t="s">
        <v>472</v>
      </c>
      <c r="E3714" t="s">
        <v>457</v>
      </c>
      <c r="F3714" s="1">
        <v>391630.05</v>
      </c>
      <c r="H3714" s="2" t="e">
        <f>VLOOKUP(C3714,JUNGER!$A$3:$B$7785,1,0)</f>
        <v>#N/A</v>
      </c>
      <c r="I3714" s="2" t="e">
        <f>VLOOKUP(C3714,HWK!$A$3:$B$8917,1,0)</f>
        <v>#N/A</v>
      </c>
      <c r="J3714" s="2" t="e">
        <f>VLOOKUP(C3714,CSSK!$A$3:$D$9887,1,0)</f>
        <v>#N/A</v>
      </c>
      <c r="K3714" s="2" t="e">
        <f>VLOOKUP(C3714,BOSS!$A$3:$B$1212,1,0)</f>
        <v>#N/A</v>
      </c>
    </row>
    <row r="3715" spans="1:11" x14ac:dyDescent="0.25">
      <c r="A3715" t="s">
        <v>728</v>
      </c>
      <c r="B3715" t="s">
        <v>729</v>
      </c>
      <c r="C3715" t="s">
        <v>473</v>
      </c>
      <c r="D3715" t="s">
        <v>40</v>
      </c>
      <c r="E3715" t="s">
        <v>457</v>
      </c>
      <c r="F3715" s="1">
        <v>398005.81</v>
      </c>
      <c r="H3715" s="2" t="e">
        <f>VLOOKUP(C3715,JUNGER!$A$3:$B$7785,1,0)</f>
        <v>#N/A</v>
      </c>
      <c r="I3715" s="2" t="e">
        <f>VLOOKUP(C3715,HWK!$A$3:$B$8917,1,0)</f>
        <v>#N/A</v>
      </c>
      <c r="J3715" s="2" t="e">
        <f>VLOOKUP(C3715,CSSK!$A$3:$D$9887,1,0)</f>
        <v>#N/A</v>
      </c>
      <c r="K3715" s="2" t="e">
        <f>VLOOKUP(C3715,BOSS!$A$3:$B$1212,1,0)</f>
        <v>#N/A</v>
      </c>
    </row>
    <row r="3716" spans="1:11" x14ac:dyDescent="0.25">
      <c r="A3716" t="s">
        <v>728</v>
      </c>
      <c r="B3716" t="s">
        <v>729</v>
      </c>
      <c r="C3716" t="s">
        <v>477</v>
      </c>
      <c r="D3716" t="s">
        <v>44</v>
      </c>
      <c r="E3716" t="s">
        <v>457</v>
      </c>
      <c r="F3716" s="1">
        <v>1848956</v>
      </c>
      <c r="H3716" s="2" t="e">
        <f>VLOOKUP(C3716,JUNGER!$A$3:$B$7785,1,0)</f>
        <v>#N/A</v>
      </c>
      <c r="I3716" s="2" t="e">
        <f>VLOOKUP(C3716,HWK!$A$3:$B$8917,1,0)</f>
        <v>#N/A</v>
      </c>
      <c r="J3716" s="2" t="e">
        <f>VLOOKUP(C3716,CSSK!$A$3:$D$9887,1,0)</f>
        <v>#N/A</v>
      </c>
      <c r="K3716" s="2" t="e">
        <f>VLOOKUP(C3716,BOSS!$A$3:$B$1212,1,0)</f>
        <v>#N/A</v>
      </c>
    </row>
    <row r="3717" spans="1:11" x14ac:dyDescent="0.25">
      <c r="A3717" t="s">
        <v>728</v>
      </c>
      <c r="B3717" t="s">
        <v>729</v>
      </c>
      <c r="C3717" t="s">
        <v>443</v>
      </c>
      <c r="D3717" t="s">
        <v>55</v>
      </c>
      <c r="E3717" t="s">
        <v>457</v>
      </c>
      <c r="F3717" s="1">
        <v>667410.5</v>
      </c>
      <c r="H3717" s="2" t="e">
        <f>VLOOKUP(C3717,JUNGER!$A$3:$B$7785,1,0)</f>
        <v>#N/A</v>
      </c>
      <c r="I3717" s="2" t="e">
        <f>VLOOKUP(C3717,HWK!$A$3:$B$8917,1,0)</f>
        <v>#N/A</v>
      </c>
      <c r="J3717" s="2" t="e">
        <f>VLOOKUP(C3717,CSSK!$A$3:$D$9887,1,0)</f>
        <v>#N/A</v>
      </c>
      <c r="K3717" s="2" t="e">
        <f>VLOOKUP(C3717,BOSS!$A$3:$B$1212,1,0)</f>
        <v>#N/A</v>
      </c>
    </row>
    <row r="3718" spans="1:11" x14ac:dyDescent="0.25">
      <c r="A3718" t="s">
        <v>728</v>
      </c>
      <c r="B3718" t="s">
        <v>729</v>
      </c>
      <c r="C3718" t="s">
        <v>448</v>
      </c>
      <c r="D3718" t="s">
        <v>60</v>
      </c>
      <c r="E3718" t="s">
        <v>457</v>
      </c>
      <c r="F3718" s="1">
        <v>1985123.82</v>
      </c>
      <c r="H3718" s="2" t="e">
        <f>VLOOKUP(C3718,JUNGER!$A$3:$B$7785,1,0)</f>
        <v>#N/A</v>
      </c>
      <c r="I3718" s="2" t="e">
        <f>VLOOKUP(C3718,HWK!$A$3:$B$8917,1,0)</f>
        <v>#N/A</v>
      </c>
      <c r="J3718" s="2" t="e">
        <f>VLOOKUP(C3718,CSSK!$A$3:$D$9887,1,0)</f>
        <v>#N/A</v>
      </c>
      <c r="K3718" s="2" t="e">
        <f>VLOOKUP(C3718,BOSS!$A$3:$B$1212,1,0)</f>
        <v>#N/A</v>
      </c>
    </row>
    <row r="3719" spans="1:11" x14ac:dyDescent="0.25">
      <c r="A3719" t="s">
        <v>728</v>
      </c>
      <c r="B3719" t="s">
        <v>729</v>
      </c>
      <c r="C3719" t="s">
        <v>450</v>
      </c>
      <c r="D3719" t="s">
        <v>62</v>
      </c>
      <c r="E3719" t="s">
        <v>457</v>
      </c>
      <c r="F3719" s="1">
        <v>3564858</v>
      </c>
      <c r="H3719" s="2" t="e">
        <f>VLOOKUP(C3719,JUNGER!$A$3:$B$7785,1,0)</f>
        <v>#N/A</v>
      </c>
      <c r="I3719" s="2" t="e">
        <f>VLOOKUP(C3719,HWK!$A$3:$B$8917,1,0)</f>
        <v>#N/A</v>
      </c>
      <c r="J3719" s="2" t="e">
        <f>VLOOKUP(C3719,CSSK!$A$3:$D$9887,1,0)</f>
        <v>#N/A</v>
      </c>
      <c r="K3719" s="2" t="e">
        <f>VLOOKUP(C3719,BOSS!$A$3:$B$1212,1,0)</f>
        <v>#N/A</v>
      </c>
    </row>
    <row r="3720" spans="1:11" x14ac:dyDescent="0.25">
      <c r="A3720" t="s">
        <v>728</v>
      </c>
      <c r="B3720" t="s">
        <v>729</v>
      </c>
      <c r="C3720" t="s">
        <v>64</v>
      </c>
      <c r="D3720" t="s">
        <v>65</v>
      </c>
      <c r="E3720" t="s">
        <v>457</v>
      </c>
      <c r="F3720" s="1">
        <v>183828.33</v>
      </c>
      <c r="H3720" s="2" t="e">
        <f>VLOOKUP(C3720,JUNGER!$A$3:$B$7785,1,0)</f>
        <v>#N/A</v>
      </c>
      <c r="I3720" s="2" t="e">
        <f>VLOOKUP(C3720,HWK!$A$3:$B$8917,1,0)</f>
        <v>#N/A</v>
      </c>
      <c r="J3720" s="2" t="e">
        <f>VLOOKUP(C3720,CSSK!$A$3:$D$9887,1,0)</f>
        <v>#N/A</v>
      </c>
      <c r="K3720" s="2" t="e">
        <f>VLOOKUP(C3720,BOSS!$A$3:$B$1212,1,0)</f>
        <v>#N/A</v>
      </c>
    </row>
    <row r="3721" spans="1:11" x14ac:dyDescent="0.25">
      <c r="A3721" t="s">
        <v>728</v>
      </c>
      <c r="B3721" t="s">
        <v>729</v>
      </c>
      <c r="C3721" t="s">
        <v>491</v>
      </c>
      <c r="D3721" t="s">
        <v>492</v>
      </c>
      <c r="E3721" t="s">
        <v>466</v>
      </c>
      <c r="F3721" s="1">
        <v>192942.56</v>
      </c>
      <c r="H3721" s="2" t="e">
        <f>VLOOKUP(C3721,JUNGER!$A$3:$B$7785,1,0)</f>
        <v>#N/A</v>
      </c>
      <c r="I3721" s="2" t="e">
        <f>VLOOKUP(C3721,HWK!$A$3:$B$8917,1,0)</f>
        <v>#N/A</v>
      </c>
      <c r="J3721" s="2" t="e">
        <f>VLOOKUP(C3721,CSSK!$A$3:$D$9887,1,0)</f>
        <v>#N/A</v>
      </c>
      <c r="K3721" s="2" t="e">
        <f>VLOOKUP(C3721,BOSS!$A$3:$B$1212,1,0)</f>
        <v>#N/A</v>
      </c>
    </row>
    <row r="3722" spans="1:11" x14ac:dyDescent="0.25">
      <c r="A3722" t="s">
        <v>728</v>
      </c>
      <c r="B3722" t="s">
        <v>729</v>
      </c>
      <c r="C3722" t="s">
        <v>493</v>
      </c>
      <c r="D3722" t="s">
        <v>494</v>
      </c>
      <c r="E3722" t="s">
        <v>466</v>
      </c>
      <c r="F3722" s="1">
        <v>191689.58</v>
      </c>
      <c r="H3722" s="2" t="e">
        <f>VLOOKUP(C3722,JUNGER!$A$3:$B$7785,1,0)</f>
        <v>#N/A</v>
      </c>
      <c r="I3722" s="2" t="e">
        <f>VLOOKUP(C3722,HWK!$A$3:$B$8917,1,0)</f>
        <v>#N/A</v>
      </c>
      <c r="J3722" s="2" t="e">
        <f>VLOOKUP(C3722,CSSK!$A$3:$D$9887,1,0)</f>
        <v>#N/A</v>
      </c>
      <c r="K3722" s="2" t="e">
        <f>VLOOKUP(C3722,BOSS!$A$3:$B$1212,1,0)</f>
        <v>#N/A</v>
      </c>
    </row>
    <row r="3723" spans="1:11" x14ac:dyDescent="0.25">
      <c r="A3723" t="s">
        <v>728</v>
      </c>
      <c r="B3723" t="s">
        <v>729</v>
      </c>
      <c r="C3723" t="s">
        <v>68</v>
      </c>
      <c r="D3723" t="s">
        <v>69</v>
      </c>
      <c r="E3723" t="s">
        <v>495</v>
      </c>
      <c r="F3723" s="1">
        <v>569833</v>
      </c>
      <c r="H3723" s="2" t="e">
        <f>VLOOKUP(C3723,JUNGER!$A$3:$B$7785,1,0)</f>
        <v>#N/A</v>
      </c>
      <c r="I3723" s="2" t="e">
        <f>VLOOKUP(C3723,HWK!$A$3:$B$8917,1,0)</f>
        <v>#N/A</v>
      </c>
      <c r="J3723" s="2" t="e">
        <f>VLOOKUP(C3723,CSSK!$A$3:$D$9887,1,0)</f>
        <v>#N/A</v>
      </c>
      <c r="K3723" s="2" t="e">
        <f>VLOOKUP(C3723,BOSS!$A$3:$B$1212,1,0)</f>
        <v>#N/A</v>
      </c>
    </row>
    <row r="3724" spans="1:11" x14ac:dyDescent="0.25">
      <c r="A3724" t="s">
        <v>728</v>
      </c>
      <c r="B3724" t="s">
        <v>729</v>
      </c>
      <c r="C3724" t="s">
        <v>71</v>
      </c>
      <c r="D3724" t="s">
        <v>72</v>
      </c>
      <c r="E3724" t="s">
        <v>495</v>
      </c>
      <c r="F3724" s="1">
        <v>700431.46</v>
      </c>
      <c r="H3724" s="2" t="e">
        <f>VLOOKUP(C3724,JUNGER!$A$3:$B$7785,1,0)</f>
        <v>#N/A</v>
      </c>
      <c r="I3724" s="2" t="e">
        <f>VLOOKUP(C3724,HWK!$A$3:$B$8917,1,0)</f>
        <v>#N/A</v>
      </c>
      <c r="J3724" s="2" t="e">
        <f>VLOOKUP(C3724,CSSK!$A$3:$D$9887,1,0)</f>
        <v>#N/A</v>
      </c>
      <c r="K3724" s="2" t="e">
        <f>VLOOKUP(C3724,BOSS!$A$3:$B$1212,1,0)</f>
        <v>#N/A</v>
      </c>
    </row>
    <row r="3725" spans="1:11" x14ac:dyDescent="0.25">
      <c r="A3725" t="s">
        <v>728</v>
      </c>
      <c r="B3725" t="s">
        <v>729</v>
      </c>
      <c r="C3725" t="s">
        <v>98</v>
      </c>
      <c r="D3725" t="s">
        <v>99</v>
      </c>
      <c r="E3725" t="s">
        <v>457</v>
      </c>
      <c r="F3725" s="1">
        <v>3315847</v>
      </c>
      <c r="H3725" s="2" t="e">
        <f>VLOOKUP(C3725,JUNGER!$A$3:$B$7785,1,0)</f>
        <v>#N/A</v>
      </c>
      <c r="I3725" s="2" t="e">
        <f>VLOOKUP(C3725,HWK!$A$3:$B$8917,1,0)</f>
        <v>#N/A</v>
      </c>
      <c r="J3725" s="2" t="e">
        <f>VLOOKUP(C3725,CSSK!$A$3:$D$9887,1,0)</f>
        <v>#N/A</v>
      </c>
      <c r="K3725" s="2" t="e">
        <f>VLOOKUP(C3725,BOSS!$A$3:$B$1212,1,0)</f>
        <v>#N/A</v>
      </c>
    </row>
    <row r="3726" spans="1:11" x14ac:dyDescent="0.25">
      <c r="A3726" t="s">
        <v>728</v>
      </c>
      <c r="B3726" t="s">
        <v>729</v>
      </c>
      <c r="C3726" t="s">
        <v>100</v>
      </c>
      <c r="D3726" t="s">
        <v>101</v>
      </c>
      <c r="E3726" t="s">
        <v>457</v>
      </c>
      <c r="F3726" s="1">
        <v>4747118</v>
      </c>
      <c r="H3726" s="2" t="e">
        <f>VLOOKUP(C3726,JUNGER!$A$3:$B$7785,1,0)</f>
        <v>#N/A</v>
      </c>
      <c r="I3726" s="2" t="e">
        <f>VLOOKUP(C3726,HWK!$A$3:$B$8917,1,0)</f>
        <v>#N/A</v>
      </c>
      <c r="J3726" s="2" t="e">
        <f>VLOOKUP(C3726,CSSK!$A$3:$D$9887,1,0)</f>
        <v>#N/A</v>
      </c>
      <c r="K3726" s="2" t="e">
        <f>VLOOKUP(C3726,BOSS!$A$3:$B$1212,1,0)</f>
        <v>#N/A</v>
      </c>
    </row>
    <row r="3727" spans="1:11" x14ac:dyDescent="0.25">
      <c r="A3727" t="s">
        <v>728</v>
      </c>
      <c r="B3727" t="s">
        <v>729</v>
      </c>
      <c r="C3727" t="s">
        <v>116</v>
      </c>
      <c r="D3727" t="s">
        <v>117</v>
      </c>
      <c r="E3727" t="s">
        <v>457</v>
      </c>
      <c r="F3727" s="1">
        <v>485802.5</v>
      </c>
      <c r="H3727" s="2" t="e">
        <f>VLOOKUP(C3727,JUNGER!$A$3:$B$7785,1,0)</f>
        <v>#N/A</v>
      </c>
      <c r="I3727" s="2" t="e">
        <f>VLOOKUP(C3727,HWK!$A$3:$B$8917,1,0)</f>
        <v>#N/A</v>
      </c>
      <c r="J3727" s="2" t="e">
        <f>VLOOKUP(C3727,CSSK!$A$3:$D$9887,1,0)</f>
        <v>#N/A</v>
      </c>
      <c r="K3727" s="2" t="e">
        <f>VLOOKUP(C3727,BOSS!$A$3:$B$1212,1,0)</f>
        <v>#N/A</v>
      </c>
    </row>
    <row r="3728" spans="1:11" x14ac:dyDescent="0.25">
      <c r="A3728" t="s">
        <v>728</v>
      </c>
      <c r="B3728" t="s">
        <v>729</v>
      </c>
      <c r="C3728" t="s">
        <v>499</v>
      </c>
      <c r="D3728" t="s">
        <v>120</v>
      </c>
      <c r="E3728" t="s">
        <v>457</v>
      </c>
      <c r="F3728" s="1">
        <v>411678</v>
      </c>
      <c r="H3728" s="2" t="e">
        <f>VLOOKUP(C3728,JUNGER!$A$3:$B$7785,1,0)</f>
        <v>#N/A</v>
      </c>
      <c r="I3728" s="2" t="e">
        <f>VLOOKUP(C3728,HWK!$A$3:$B$8917,1,0)</f>
        <v>#N/A</v>
      </c>
      <c r="J3728" s="2" t="e">
        <f>VLOOKUP(C3728,CSSK!$A$3:$D$9887,1,0)</f>
        <v>#N/A</v>
      </c>
      <c r="K3728" s="2" t="e">
        <f>VLOOKUP(C3728,BOSS!$A$3:$B$1212,1,0)</f>
        <v>#N/A</v>
      </c>
    </row>
    <row r="3729" spans="1:11" x14ac:dyDescent="0.25">
      <c r="A3729" t="s">
        <v>728</v>
      </c>
      <c r="B3729" t="s">
        <v>729</v>
      </c>
      <c r="C3729" t="s">
        <v>500</v>
      </c>
      <c r="D3729" t="s">
        <v>121</v>
      </c>
      <c r="E3729" t="s">
        <v>457</v>
      </c>
      <c r="F3729" s="1">
        <v>385625.1</v>
      </c>
      <c r="H3729" s="2" t="e">
        <f>VLOOKUP(C3729,JUNGER!$A$3:$B$7785,1,0)</f>
        <v>#N/A</v>
      </c>
      <c r="I3729" s="2" t="e">
        <f>VLOOKUP(C3729,HWK!$A$3:$B$8917,1,0)</f>
        <v>#N/A</v>
      </c>
      <c r="J3729" s="2" t="e">
        <f>VLOOKUP(C3729,CSSK!$A$3:$D$9887,1,0)</f>
        <v>#N/A</v>
      </c>
      <c r="K3729" s="2" t="e">
        <f>VLOOKUP(C3729,BOSS!$A$3:$B$1212,1,0)</f>
        <v>#N/A</v>
      </c>
    </row>
    <row r="3730" spans="1:11" x14ac:dyDescent="0.25">
      <c r="A3730" t="s">
        <v>728</v>
      </c>
      <c r="B3730" t="s">
        <v>729</v>
      </c>
      <c r="C3730" t="s">
        <v>501</v>
      </c>
      <c r="D3730" t="s">
        <v>122</v>
      </c>
      <c r="E3730" t="s">
        <v>457</v>
      </c>
      <c r="F3730" s="1">
        <v>398154</v>
      </c>
      <c r="H3730" s="2" t="e">
        <f>VLOOKUP(C3730,JUNGER!$A$3:$B$7785,1,0)</f>
        <v>#N/A</v>
      </c>
      <c r="I3730" s="2" t="e">
        <f>VLOOKUP(C3730,HWK!$A$3:$B$8917,1,0)</f>
        <v>#N/A</v>
      </c>
      <c r="J3730" s="2" t="e">
        <f>VLOOKUP(C3730,CSSK!$A$3:$D$9887,1,0)</f>
        <v>#N/A</v>
      </c>
      <c r="K3730" s="2" t="e">
        <f>VLOOKUP(C3730,BOSS!$A$3:$B$1212,1,0)</f>
        <v>#N/A</v>
      </c>
    </row>
    <row r="3731" spans="1:11" x14ac:dyDescent="0.25">
      <c r="A3731" t="s">
        <v>728</v>
      </c>
      <c r="B3731" t="s">
        <v>729</v>
      </c>
      <c r="C3731" t="s">
        <v>502</v>
      </c>
      <c r="D3731" t="s">
        <v>123</v>
      </c>
      <c r="E3731" t="s">
        <v>457</v>
      </c>
      <c r="F3731" s="1">
        <v>631547.75</v>
      </c>
      <c r="H3731" s="2" t="e">
        <f>VLOOKUP(C3731,JUNGER!$A$3:$B$7785,1,0)</f>
        <v>#N/A</v>
      </c>
      <c r="I3731" s="2" t="e">
        <f>VLOOKUP(C3731,HWK!$A$3:$B$8917,1,0)</f>
        <v>#N/A</v>
      </c>
      <c r="J3731" s="2" t="e">
        <f>VLOOKUP(C3731,CSSK!$A$3:$D$9887,1,0)</f>
        <v>#N/A</v>
      </c>
      <c r="K3731" s="2" t="e">
        <f>VLOOKUP(C3731,BOSS!$A$3:$B$1212,1,0)</f>
        <v>#N/A</v>
      </c>
    </row>
    <row r="3732" spans="1:11" x14ac:dyDescent="0.25">
      <c r="A3732" t="s">
        <v>728</v>
      </c>
      <c r="B3732" t="s">
        <v>729</v>
      </c>
      <c r="C3732" t="s">
        <v>126</v>
      </c>
      <c r="D3732" t="s">
        <v>127</v>
      </c>
      <c r="E3732" t="s">
        <v>457</v>
      </c>
      <c r="F3732" s="1">
        <v>1720102</v>
      </c>
      <c r="H3732" s="2" t="e">
        <f>VLOOKUP(C3732,JUNGER!$A$3:$B$7785,1,0)</f>
        <v>#N/A</v>
      </c>
      <c r="I3732" s="2" t="e">
        <f>VLOOKUP(C3732,HWK!$A$3:$B$8917,1,0)</f>
        <v>#N/A</v>
      </c>
      <c r="J3732" s="2" t="e">
        <f>VLOOKUP(C3732,CSSK!$A$3:$D$9887,1,0)</f>
        <v>#N/A</v>
      </c>
      <c r="K3732" s="2" t="e">
        <f>VLOOKUP(C3732,BOSS!$A$3:$B$1212,1,0)</f>
        <v>#N/A</v>
      </c>
    </row>
    <row r="3733" spans="1:11" x14ac:dyDescent="0.25">
      <c r="A3733" t="s">
        <v>728</v>
      </c>
      <c r="B3733" t="s">
        <v>729</v>
      </c>
      <c r="C3733" t="s">
        <v>601</v>
      </c>
      <c r="D3733" t="s">
        <v>132</v>
      </c>
      <c r="E3733" t="s">
        <v>457</v>
      </c>
      <c r="F3733" s="1">
        <v>2539885</v>
      </c>
      <c r="H3733" s="2" t="e">
        <f>VLOOKUP(C3733,JUNGER!$A$3:$B$7785,1,0)</f>
        <v>#N/A</v>
      </c>
      <c r="I3733" s="2" t="e">
        <f>VLOOKUP(C3733,HWK!$A$3:$B$8917,1,0)</f>
        <v>#N/A</v>
      </c>
      <c r="J3733" s="2" t="e">
        <f>VLOOKUP(C3733,CSSK!$A$3:$D$9887,1,0)</f>
        <v>#N/A</v>
      </c>
      <c r="K3733" s="2" t="e">
        <f>VLOOKUP(C3733,BOSS!$A$3:$B$1212,1,0)</f>
        <v>#N/A</v>
      </c>
    </row>
    <row r="3734" spans="1:11" x14ac:dyDescent="0.25">
      <c r="A3734" t="s">
        <v>728</v>
      </c>
      <c r="B3734" t="s">
        <v>729</v>
      </c>
      <c r="C3734" t="s">
        <v>512</v>
      </c>
      <c r="D3734" t="s">
        <v>140</v>
      </c>
      <c r="E3734" t="s">
        <v>457</v>
      </c>
      <c r="F3734" s="1">
        <v>245840.5</v>
      </c>
      <c r="H3734" s="2" t="e">
        <f>VLOOKUP(C3734,JUNGER!$A$3:$B$7785,1,0)</f>
        <v>#N/A</v>
      </c>
      <c r="I3734" s="2" t="e">
        <f>VLOOKUP(C3734,HWK!$A$3:$B$8917,1,0)</f>
        <v>#N/A</v>
      </c>
      <c r="J3734" s="2" t="e">
        <f>VLOOKUP(C3734,CSSK!$A$3:$D$9887,1,0)</f>
        <v>#N/A</v>
      </c>
      <c r="K3734" s="2" t="e">
        <f>VLOOKUP(C3734,BOSS!$A$3:$B$1212,1,0)</f>
        <v>#N/A</v>
      </c>
    </row>
    <row r="3735" spans="1:11" x14ac:dyDescent="0.25">
      <c r="A3735" t="s">
        <v>728</v>
      </c>
      <c r="B3735" t="s">
        <v>729</v>
      </c>
      <c r="C3735" t="s">
        <v>513</v>
      </c>
      <c r="D3735" t="s">
        <v>141</v>
      </c>
      <c r="E3735" t="s">
        <v>457</v>
      </c>
      <c r="F3735" s="1">
        <v>247981.5</v>
      </c>
      <c r="H3735" s="2" t="e">
        <f>VLOOKUP(C3735,JUNGER!$A$3:$B$7785,1,0)</f>
        <v>#N/A</v>
      </c>
      <c r="I3735" s="2" t="e">
        <f>VLOOKUP(C3735,HWK!$A$3:$B$8917,1,0)</f>
        <v>#N/A</v>
      </c>
      <c r="J3735" s="2" t="e">
        <f>VLOOKUP(C3735,CSSK!$A$3:$D$9887,1,0)</f>
        <v>#N/A</v>
      </c>
      <c r="K3735" s="2" t="e">
        <f>VLOOKUP(C3735,BOSS!$A$3:$B$1212,1,0)</f>
        <v>#N/A</v>
      </c>
    </row>
    <row r="3736" spans="1:11" x14ac:dyDescent="0.25">
      <c r="A3736" t="s">
        <v>728</v>
      </c>
      <c r="B3736" t="s">
        <v>729</v>
      </c>
      <c r="C3736" t="s">
        <v>150</v>
      </c>
      <c r="D3736" t="s">
        <v>151</v>
      </c>
      <c r="E3736" t="s">
        <v>457</v>
      </c>
      <c r="F3736" s="1">
        <v>2925442</v>
      </c>
      <c r="H3736" s="2" t="e">
        <f>VLOOKUP(C3736,JUNGER!$A$3:$B$7785,1,0)</f>
        <v>#N/A</v>
      </c>
      <c r="I3736" s="2" t="e">
        <f>VLOOKUP(C3736,HWK!$A$3:$B$8917,1,0)</f>
        <v>#N/A</v>
      </c>
      <c r="J3736" s="2" t="e">
        <f>VLOOKUP(C3736,CSSK!$A$3:$D$9887,1,0)</f>
        <v>#N/A</v>
      </c>
      <c r="K3736" s="2" t="e">
        <f>VLOOKUP(C3736,BOSS!$A$3:$B$1212,1,0)</f>
        <v>#N/A</v>
      </c>
    </row>
    <row r="3737" spans="1:11" x14ac:dyDescent="0.25">
      <c r="A3737" t="s">
        <v>728</v>
      </c>
      <c r="B3737" t="s">
        <v>729</v>
      </c>
      <c r="C3737" t="s">
        <v>156</v>
      </c>
      <c r="D3737" t="s">
        <v>157</v>
      </c>
      <c r="E3737" t="s">
        <v>457</v>
      </c>
      <c r="F3737" s="1">
        <v>3474836.5</v>
      </c>
      <c r="H3737" s="2" t="e">
        <f>VLOOKUP(C3737,JUNGER!$A$3:$B$7785,1,0)</f>
        <v>#N/A</v>
      </c>
      <c r="I3737" s="2" t="e">
        <f>VLOOKUP(C3737,HWK!$A$3:$B$8917,1,0)</f>
        <v>#N/A</v>
      </c>
      <c r="J3737" s="2" t="e">
        <f>VLOOKUP(C3737,CSSK!$A$3:$D$9887,1,0)</f>
        <v>#N/A</v>
      </c>
      <c r="K3737" s="2" t="e">
        <f>VLOOKUP(C3737,BOSS!$A$3:$B$1212,1,0)</f>
        <v>#N/A</v>
      </c>
    </row>
    <row r="3738" spans="1:11" x14ac:dyDescent="0.25">
      <c r="A3738" t="s">
        <v>728</v>
      </c>
      <c r="B3738" t="s">
        <v>729</v>
      </c>
      <c r="C3738" t="s">
        <v>158</v>
      </c>
      <c r="D3738" t="s">
        <v>159</v>
      </c>
      <c r="E3738" t="s">
        <v>457</v>
      </c>
      <c r="F3738" s="1">
        <v>4842177</v>
      </c>
      <c r="H3738" s="2" t="e">
        <f>VLOOKUP(C3738,JUNGER!$A$3:$B$7785,1,0)</f>
        <v>#N/A</v>
      </c>
      <c r="I3738" s="2" t="e">
        <f>VLOOKUP(C3738,HWK!$A$3:$B$8917,1,0)</f>
        <v>#N/A</v>
      </c>
      <c r="J3738" s="2" t="e">
        <f>VLOOKUP(C3738,CSSK!$A$3:$D$9887,1,0)</f>
        <v>#N/A</v>
      </c>
      <c r="K3738" s="2" t="e">
        <f>VLOOKUP(C3738,BOSS!$A$3:$B$1212,1,0)</f>
        <v>#N/A</v>
      </c>
    </row>
    <row r="3739" spans="1:11" x14ac:dyDescent="0.25">
      <c r="A3739" t="s">
        <v>728</v>
      </c>
      <c r="B3739" t="s">
        <v>729</v>
      </c>
      <c r="C3739" t="s">
        <v>160</v>
      </c>
      <c r="D3739" t="s">
        <v>161</v>
      </c>
      <c r="E3739" t="s">
        <v>457</v>
      </c>
      <c r="F3739" s="1">
        <v>665613.4</v>
      </c>
      <c r="H3739" s="2" t="e">
        <f>VLOOKUP(C3739,JUNGER!$A$3:$B$7785,1,0)</f>
        <v>#N/A</v>
      </c>
      <c r="I3739" s="2" t="e">
        <f>VLOOKUP(C3739,HWK!$A$3:$B$8917,1,0)</f>
        <v>#N/A</v>
      </c>
      <c r="J3739" s="2" t="e">
        <f>VLOOKUP(C3739,CSSK!$A$3:$D$9887,1,0)</f>
        <v>#N/A</v>
      </c>
      <c r="K3739" s="2" t="e">
        <f>VLOOKUP(C3739,BOSS!$A$3:$B$1212,1,0)</f>
        <v>#N/A</v>
      </c>
    </row>
    <row r="3740" spans="1:11" x14ac:dyDescent="0.25">
      <c r="A3740" t="s">
        <v>728</v>
      </c>
      <c r="B3740" t="s">
        <v>729</v>
      </c>
      <c r="C3740" t="s">
        <v>162</v>
      </c>
      <c r="D3740" t="s">
        <v>163</v>
      </c>
      <c r="E3740" t="s">
        <v>457</v>
      </c>
      <c r="F3740" s="1">
        <v>625613.5</v>
      </c>
      <c r="H3740" s="2" t="e">
        <f>VLOOKUP(C3740,JUNGER!$A$3:$B$7785,1,0)</f>
        <v>#N/A</v>
      </c>
      <c r="I3740" s="2" t="e">
        <f>VLOOKUP(C3740,HWK!$A$3:$B$8917,1,0)</f>
        <v>#N/A</v>
      </c>
      <c r="J3740" s="2" t="e">
        <f>VLOOKUP(C3740,CSSK!$A$3:$D$9887,1,0)</f>
        <v>#N/A</v>
      </c>
      <c r="K3740" s="2" t="e">
        <f>VLOOKUP(C3740,BOSS!$A$3:$B$1212,1,0)</f>
        <v>#N/A</v>
      </c>
    </row>
    <row r="3741" spans="1:11" x14ac:dyDescent="0.25">
      <c r="A3741" t="s">
        <v>728</v>
      </c>
      <c r="B3741" t="s">
        <v>729</v>
      </c>
      <c r="C3741" t="s">
        <v>516</v>
      </c>
      <c r="D3741" t="s">
        <v>189</v>
      </c>
      <c r="E3741" t="s">
        <v>457</v>
      </c>
      <c r="F3741" s="1">
        <v>146623.12</v>
      </c>
      <c r="H3741" s="2" t="e">
        <f>VLOOKUP(C3741,JUNGER!$A$3:$B$7785,1,0)</f>
        <v>#N/A</v>
      </c>
      <c r="I3741" s="2" t="e">
        <f>VLOOKUP(C3741,HWK!$A$3:$B$8917,1,0)</f>
        <v>#N/A</v>
      </c>
      <c r="J3741" s="2" t="e">
        <f>VLOOKUP(C3741,CSSK!$A$3:$D$9887,1,0)</f>
        <v>#N/A</v>
      </c>
      <c r="K3741" s="2" t="e">
        <f>VLOOKUP(C3741,BOSS!$A$3:$B$1212,1,0)</f>
        <v>#N/A</v>
      </c>
    </row>
    <row r="3742" spans="1:11" x14ac:dyDescent="0.25">
      <c r="A3742" t="s">
        <v>728</v>
      </c>
      <c r="B3742" t="s">
        <v>729</v>
      </c>
      <c r="C3742" t="s">
        <v>517</v>
      </c>
      <c r="D3742" t="s">
        <v>190</v>
      </c>
      <c r="E3742" t="s">
        <v>457</v>
      </c>
      <c r="F3742" s="1">
        <v>150857</v>
      </c>
      <c r="H3742" s="2" t="e">
        <f>VLOOKUP(C3742,JUNGER!$A$3:$B$7785,1,0)</f>
        <v>#N/A</v>
      </c>
      <c r="I3742" s="2" t="e">
        <f>VLOOKUP(C3742,HWK!$A$3:$B$8917,1,0)</f>
        <v>#N/A</v>
      </c>
      <c r="J3742" s="2" t="e">
        <f>VLOOKUP(C3742,CSSK!$A$3:$D$9887,1,0)</f>
        <v>#N/A</v>
      </c>
      <c r="K3742" s="2" t="e">
        <f>VLOOKUP(C3742,BOSS!$A$3:$B$1212,1,0)</f>
        <v>#N/A</v>
      </c>
    </row>
    <row r="3743" spans="1:11" x14ac:dyDescent="0.25">
      <c r="A3743" t="s">
        <v>728</v>
      </c>
      <c r="B3743" t="s">
        <v>729</v>
      </c>
      <c r="C3743" t="s">
        <v>200</v>
      </c>
      <c r="D3743" t="s">
        <v>201</v>
      </c>
      <c r="E3743" t="s">
        <v>457</v>
      </c>
      <c r="F3743" s="1">
        <v>539893</v>
      </c>
      <c r="H3743" s="2" t="e">
        <f>VLOOKUP(C3743,JUNGER!$A$3:$B$7785,1,0)</f>
        <v>#N/A</v>
      </c>
      <c r="I3743" s="2" t="e">
        <f>VLOOKUP(C3743,HWK!$A$3:$B$8917,1,0)</f>
        <v>#N/A</v>
      </c>
      <c r="J3743" s="2" t="e">
        <f>VLOOKUP(C3743,CSSK!$A$3:$D$9887,1,0)</f>
        <v>#N/A</v>
      </c>
      <c r="K3743" s="2" t="e">
        <f>VLOOKUP(C3743,BOSS!$A$3:$B$1212,1,0)</f>
        <v>#N/A</v>
      </c>
    </row>
    <row r="3744" spans="1:11" x14ac:dyDescent="0.25">
      <c r="A3744" t="s">
        <v>728</v>
      </c>
      <c r="B3744" t="s">
        <v>729</v>
      </c>
      <c r="C3744" t="s">
        <v>586</v>
      </c>
      <c r="D3744" t="s">
        <v>225</v>
      </c>
      <c r="E3744" t="s">
        <v>495</v>
      </c>
      <c r="F3744" s="1">
        <v>1105116.33</v>
      </c>
      <c r="H3744" s="2" t="e">
        <f>VLOOKUP(C3744,JUNGER!$A$3:$B$7785,1,0)</f>
        <v>#N/A</v>
      </c>
      <c r="I3744" s="2" t="e">
        <f>VLOOKUP(C3744,HWK!$A$3:$B$8917,1,0)</f>
        <v>#N/A</v>
      </c>
      <c r="J3744" s="2" t="e">
        <f>VLOOKUP(C3744,CSSK!$A$3:$D$9887,1,0)</f>
        <v>#N/A</v>
      </c>
      <c r="K3744" s="2" t="e">
        <f>VLOOKUP(C3744,BOSS!$A$3:$B$1212,1,0)</f>
        <v>#N/A</v>
      </c>
    </row>
    <row r="3745" spans="1:11" x14ac:dyDescent="0.25">
      <c r="A3745" t="s">
        <v>728</v>
      </c>
      <c r="B3745" t="s">
        <v>729</v>
      </c>
      <c r="C3745" t="s">
        <v>281</v>
      </c>
      <c r="D3745" t="s">
        <v>282</v>
      </c>
      <c r="E3745" t="s">
        <v>457</v>
      </c>
      <c r="F3745" s="1">
        <v>2089583</v>
      </c>
      <c r="H3745" s="2" t="e">
        <f>VLOOKUP(C3745,JUNGER!$A$3:$B$7785,1,0)</f>
        <v>#N/A</v>
      </c>
      <c r="I3745" s="2" t="e">
        <f>VLOOKUP(C3745,HWK!$A$3:$B$8917,1,0)</f>
        <v>#N/A</v>
      </c>
      <c r="J3745" s="2" t="e">
        <f>VLOOKUP(C3745,CSSK!$A$3:$D$9887,1,0)</f>
        <v>#N/A</v>
      </c>
      <c r="K3745" s="2" t="e">
        <f>VLOOKUP(C3745,BOSS!$A$3:$B$1212,1,0)</f>
        <v>#N/A</v>
      </c>
    </row>
    <row r="3746" spans="1:11" x14ac:dyDescent="0.25">
      <c r="A3746" t="s">
        <v>728</v>
      </c>
      <c r="B3746" t="s">
        <v>729</v>
      </c>
      <c r="C3746" t="s">
        <v>284</v>
      </c>
      <c r="D3746" t="s">
        <v>285</v>
      </c>
      <c r="E3746" t="s">
        <v>457</v>
      </c>
      <c r="F3746" s="1">
        <v>72500.5</v>
      </c>
      <c r="H3746" s="2" t="e">
        <f>VLOOKUP(C3746,JUNGER!$A$3:$B$7785,1,0)</f>
        <v>#N/A</v>
      </c>
      <c r="I3746" s="2" t="e">
        <f>VLOOKUP(C3746,HWK!$A$3:$B$8917,1,0)</f>
        <v>#N/A</v>
      </c>
      <c r="J3746" s="2" t="e">
        <f>VLOOKUP(C3746,CSSK!$A$3:$D$9887,1,0)</f>
        <v>#N/A</v>
      </c>
      <c r="K3746" s="2" t="e">
        <f>VLOOKUP(C3746,BOSS!$A$3:$B$1212,1,0)</f>
        <v>#N/A</v>
      </c>
    </row>
    <row r="3747" spans="1:11" x14ac:dyDescent="0.25">
      <c r="A3747" t="s">
        <v>728</v>
      </c>
      <c r="B3747" t="s">
        <v>729</v>
      </c>
      <c r="C3747" t="s">
        <v>287</v>
      </c>
      <c r="D3747" t="s">
        <v>288</v>
      </c>
      <c r="E3747" t="s">
        <v>457</v>
      </c>
      <c r="F3747" s="1">
        <v>580424.67000000004</v>
      </c>
      <c r="H3747" s="2" t="e">
        <f>VLOOKUP(C3747,JUNGER!$A$3:$B$7785,1,0)</f>
        <v>#N/A</v>
      </c>
      <c r="I3747" s="2" t="e">
        <f>VLOOKUP(C3747,HWK!$A$3:$B$8917,1,0)</f>
        <v>#N/A</v>
      </c>
      <c r="J3747" s="2" t="e">
        <f>VLOOKUP(C3747,CSSK!$A$3:$D$9887,1,0)</f>
        <v>#N/A</v>
      </c>
      <c r="K3747" s="2" t="e">
        <f>VLOOKUP(C3747,BOSS!$A$3:$B$1212,1,0)</f>
        <v>#N/A</v>
      </c>
    </row>
    <row r="3748" spans="1:11" x14ac:dyDescent="0.25">
      <c r="A3748" t="s">
        <v>728</v>
      </c>
      <c r="B3748" t="s">
        <v>729</v>
      </c>
      <c r="C3748" t="s">
        <v>289</v>
      </c>
      <c r="D3748" t="s">
        <v>290</v>
      </c>
      <c r="E3748" t="s">
        <v>457</v>
      </c>
      <c r="F3748" s="1">
        <v>667953.43999999994</v>
      </c>
      <c r="H3748" s="2" t="e">
        <f>VLOOKUP(C3748,JUNGER!$A$3:$B$7785,1,0)</f>
        <v>#N/A</v>
      </c>
      <c r="I3748" s="2" t="e">
        <f>VLOOKUP(C3748,HWK!$A$3:$B$8917,1,0)</f>
        <v>#N/A</v>
      </c>
      <c r="J3748" s="2" t="e">
        <f>VLOOKUP(C3748,CSSK!$A$3:$D$9887,1,0)</f>
        <v>#N/A</v>
      </c>
      <c r="K3748" s="2" t="e">
        <f>VLOOKUP(C3748,BOSS!$A$3:$B$1212,1,0)</f>
        <v>#N/A</v>
      </c>
    </row>
    <row r="3749" spans="1:11" x14ac:dyDescent="0.25">
      <c r="A3749" t="s">
        <v>728</v>
      </c>
      <c r="B3749" t="s">
        <v>729</v>
      </c>
      <c r="C3749" t="s">
        <v>291</v>
      </c>
      <c r="D3749" t="s">
        <v>292</v>
      </c>
      <c r="E3749" t="s">
        <v>557</v>
      </c>
      <c r="F3749" s="1">
        <v>3631359</v>
      </c>
      <c r="H3749" s="2" t="e">
        <f>VLOOKUP(C3749,JUNGER!$A$3:$B$7785,1,0)</f>
        <v>#N/A</v>
      </c>
      <c r="I3749" s="2" t="e">
        <f>VLOOKUP(C3749,HWK!$A$3:$B$8917,1,0)</f>
        <v>#N/A</v>
      </c>
      <c r="J3749" s="2" t="e">
        <f>VLOOKUP(C3749,CSSK!$A$3:$D$9887,1,0)</f>
        <v>#N/A</v>
      </c>
      <c r="K3749" s="2" t="e">
        <f>VLOOKUP(C3749,BOSS!$A$3:$B$1212,1,0)</f>
        <v>#N/A</v>
      </c>
    </row>
    <row r="3750" spans="1:11" x14ac:dyDescent="0.25">
      <c r="A3750" t="s">
        <v>728</v>
      </c>
      <c r="B3750" t="s">
        <v>729</v>
      </c>
      <c r="C3750" t="s">
        <v>299</v>
      </c>
      <c r="D3750" t="s">
        <v>300</v>
      </c>
      <c r="E3750" t="s">
        <v>557</v>
      </c>
      <c r="F3750" s="1">
        <v>2087590</v>
      </c>
      <c r="H3750" s="2" t="e">
        <f>VLOOKUP(C3750,JUNGER!$A$3:$B$7785,1,0)</f>
        <v>#N/A</v>
      </c>
      <c r="I3750" s="2" t="e">
        <f>VLOOKUP(C3750,HWK!$A$3:$B$8917,1,0)</f>
        <v>#N/A</v>
      </c>
      <c r="J3750" s="2" t="e">
        <f>VLOOKUP(C3750,CSSK!$A$3:$D$9887,1,0)</f>
        <v>#N/A</v>
      </c>
      <c r="K3750" s="2" t="e">
        <f>VLOOKUP(C3750,BOSS!$A$3:$B$1212,1,0)</f>
        <v>#N/A</v>
      </c>
    </row>
    <row r="3751" spans="1:11" x14ac:dyDescent="0.25">
      <c r="A3751" t="s">
        <v>728</v>
      </c>
      <c r="B3751" t="s">
        <v>729</v>
      </c>
      <c r="C3751" t="s">
        <v>301</v>
      </c>
      <c r="D3751" t="s">
        <v>302</v>
      </c>
      <c r="E3751" t="s">
        <v>457</v>
      </c>
      <c r="F3751" s="1">
        <v>2226385</v>
      </c>
      <c r="H3751" s="2" t="e">
        <f>VLOOKUP(C3751,JUNGER!$A$3:$B$7785,1,0)</f>
        <v>#N/A</v>
      </c>
      <c r="I3751" s="2" t="e">
        <f>VLOOKUP(C3751,HWK!$A$3:$B$8917,1,0)</f>
        <v>#N/A</v>
      </c>
      <c r="J3751" s="2" t="e">
        <f>VLOOKUP(C3751,CSSK!$A$3:$D$9887,1,0)</f>
        <v>#N/A</v>
      </c>
      <c r="K3751" s="2" t="e">
        <f>VLOOKUP(C3751,BOSS!$A$3:$B$1212,1,0)</f>
        <v>#N/A</v>
      </c>
    </row>
    <row r="3752" spans="1:11" x14ac:dyDescent="0.25">
      <c r="A3752" t="s">
        <v>728</v>
      </c>
      <c r="B3752" t="s">
        <v>729</v>
      </c>
      <c r="C3752" t="s">
        <v>305</v>
      </c>
      <c r="D3752" t="s">
        <v>306</v>
      </c>
      <c r="E3752" t="s">
        <v>560</v>
      </c>
      <c r="F3752" s="1">
        <v>2001247</v>
      </c>
      <c r="H3752" s="2" t="e">
        <f>VLOOKUP(C3752,JUNGER!$A$3:$B$7785,1,0)</f>
        <v>#N/A</v>
      </c>
      <c r="I3752" s="2" t="e">
        <f>VLOOKUP(C3752,HWK!$A$3:$B$8917,1,0)</f>
        <v>#N/A</v>
      </c>
      <c r="J3752" s="2" t="e">
        <f>VLOOKUP(C3752,CSSK!$A$3:$D$9887,1,0)</f>
        <v>#N/A</v>
      </c>
      <c r="K3752" s="2" t="e">
        <f>VLOOKUP(C3752,BOSS!$A$3:$B$1212,1,0)</f>
        <v>#N/A</v>
      </c>
    </row>
    <row r="3753" spans="1:11" x14ac:dyDescent="0.25">
      <c r="A3753" t="s">
        <v>728</v>
      </c>
      <c r="B3753" t="s">
        <v>729</v>
      </c>
      <c r="C3753" t="s">
        <v>307</v>
      </c>
      <c r="D3753" t="s">
        <v>308</v>
      </c>
      <c r="E3753" t="s">
        <v>495</v>
      </c>
      <c r="F3753" s="1">
        <v>654080.5</v>
      </c>
      <c r="H3753" s="2" t="e">
        <f>VLOOKUP(C3753,JUNGER!$A$3:$B$7785,1,0)</f>
        <v>#N/A</v>
      </c>
      <c r="I3753" s="2" t="e">
        <f>VLOOKUP(C3753,HWK!$A$3:$B$8917,1,0)</f>
        <v>#N/A</v>
      </c>
      <c r="J3753" s="2" t="e">
        <f>VLOOKUP(C3753,CSSK!$A$3:$D$9887,1,0)</f>
        <v>#N/A</v>
      </c>
      <c r="K3753" s="2" t="e">
        <f>VLOOKUP(C3753,BOSS!$A$3:$B$1212,1,0)</f>
        <v>#N/A</v>
      </c>
    </row>
    <row r="3754" spans="1:11" x14ac:dyDescent="0.25">
      <c r="A3754" t="s">
        <v>728</v>
      </c>
      <c r="B3754" t="s">
        <v>729</v>
      </c>
      <c r="C3754" t="s">
        <v>613</v>
      </c>
      <c r="D3754" t="s">
        <v>311</v>
      </c>
      <c r="E3754" t="s">
        <v>457</v>
      </c>
      <c r="F3754" s="1">
        <v>133701</v>
      </c>
      <c r="H3754" s="2" t="e">
        <f>VLOOKUP(C3754,JUNGER!$A$3:$B$7785,1,0)</f>
        <v>#N/A</v>
      </c>
      <c r="I3754" s="2" t="e">
        <f>VLOOKUP(C3754,HWK!$A$3:$B$8917,1,0)</f>
        <v>#N/A</v>
      </c>
      <c r="J3754" s="2" t="e">
        <f>VLOOKUP(C3754,CSSK!$A$3:$D$9887,1,0)</f>
        <v>#N/A</v>
      </c>
      <c r="K3754" s="2" t="e">
        <f>VLOOKUP(C3754,BOSS!$A$3:$B$1212,1,0)</f>
        <v>#N/A</v>
      </c>
    </row>
    <row r="3755" spans="1:11" x14ac:dyDescent="0.25">
      <c r="A3755" t="s">
        <v>728</v>
      </c>
      <c r="B3755" t="s">
        <v>729</v>
      </c>
      <c r="C3755" t="s">
        <v>562</v>
      </c>
      <c r="D3755" t="s">
        <v>312</v>
      </c>
      <c r="E3755" t="s">
        <v>457</v>
      </c>
      <c r="F3755" s="1">
        <v>157725</v>
      </c>
      <c r="H3755" s="2" t="e">
        <f>VLOOKUP(C3755,JUNGER!$A$3:$B$7785,1,0)</f>
        <v>#N/A</v>
      </c>
      <c r="I3755" s="2" t="e">
        <f>VLOOKUP(C3755,HWK!$A$3:$B$8917,1,0)</f>
        <v>#N/A</v>
      </c>
      <c r="J3755" s="2" t="e">
        <f>VLOOKUP(C3755,CSSK!$A$3:$D$9887,1,0)</f>
        <v>#N/A</v>
      </c>
      <c r="K3755" s="2" t="e">
        <f>VLOOKUP(C3755,BOSS!$A$3:$B$1212,1,0)</f>
        <v>#N/A</v>
      </c>
    </row>
    <row r="3756" spans="1:11" x14ac:dyDescent="0.25">
      <c r="A3756" t="s">
        <v>728</v>
      </c>
      <c r="B3756" t="s">
        <v>729</v>
      </c>
      <c r="C3756" t="s">
        <v>565</v>
      </c>
      <c r="D3756" t="s">
        <v>316</v>
      </c>
      <c r="E3756" t="s">
        <v>457</v>
      </c>
      <c r="F3756" s="1">
        <v>1214860.5</v>
      </c>
      <c r="H3756" s="2" t="e">
        <f>VLOOKUP(C3756,JUNGER!$A$3:$B$7785,1,0)</f>
        <v>#N/A</v>
      </c>
      <c r="I3756" s="2" t="e">
        <f>VLOOKUP(C3756,HWK!$A$3:$B$8917,1,0)</f>
        <v>#N/A</v>
      </c>
      <c r="J3756" s="2" t="e">
        <f>VLOOKUP(C3756,CSSK!$A$3:$D$9887,1,0)</f>
        <v>#N/A</v>
      </c>
      <c r="K3756" s="2" t="e">
        <f>VLOOKUP(C3756,BOSS!$A$3:$B$1212,1,0)</f>
        <v>#N/A</v>
      </c>
    </row>
    <row r="3757" spans="1:11" x14ac:dyDescent="0.25">
      <c r="A3757" t="s">
        <v>728</v>
      </c>
      <c r="B3757" t="s">
        <v>729</v>
      </c>
      <c r="C3757" t="s">
        <v>566</v>
      </c>
      <c r="D3757" t="s">
        <v>353</v>
      </c>
      <c r="E3757" t="s">
        <v>457</v>
      </c>
      <c r="F3757" s="1">
        <v>662138.5</v>
      </c>
      <c r="H3757" s="2" t="e">
        <f>VLOOKUP(C3757,JUNGER!$A$3:$B$7785,1,0)</f>
        <v>#N/A</v>
      </c>
      <c r="I3757" s="2" t="e">
        <f>VLOOKUP(C3757,HWK!$A$3:$B$8917,1,0)</f>
        <v>#N/A</v>
      </c>
      <c r="J3757" s="2" t="e">
        <f>VLOOKUP(C3757,CSSK!$A$3:$D$9887,1,0)</f>
        <v>#N/A</v>
      </c>
      <c r="K3757" s="2" t="e">
        <f>VLOOKUP(C3757,BOSS!$A$3:$B$1212,1,0)</f>
        <v>#N/A</v>
      </c>
    </row>
    <row r="3758" spans="1:11" x14ac:dyDescent="0.25">
      <c r="A3758" t="s">
        <v>728</v>
      </c>
      <c r="B3758" t="s">
        <v>729</v>
      </c>
      <c r="C3758" t="s">
        <v>569</v>
      </c>
      <c r="D3758" t="s">
        <v>358</v>
      </c>
      <c r="E3758" t="s">
        <v>457</v>
      </c>
      <c r="F3758" s="1">
        <v>1068044</v>
      </c>
      <c r="H3758" s="2" t="e">
        <f>VLOOKUP(C3758,JUNGER!$A$3:$B$7785,1,0)</f>
        <v>#N/A</v>
      </c>
      <c r="I3758" s="2" t="e">
        <f>VLOOKUP(C3758,HWK!$A$3:$B$8917,1,0)</f>
        <v>#N/A</v>
      </c>
      <c r="J3758" s="2" t="e">
        <f>VLOOKUP(C3758,CSSK!$A$3:$D$9887,1,0)</f>
        <v>#N/A</v>
      </c>
      <c r="K3758" s="2" t="e">
        <f>VLOOKUP(C3758,BOSS!$A$3:$B$1212,1,0)</f>
        <v>#N/A</v>
      </c>
    </row>
    <row r="3759" spans="1:11" x14ac:dyDescent="0.25">
      <c r="A3759" t="s">
        <v>728</v>
      </c>
      <c r="B3759" t="s">
        <v>729</v>
      </c>
      <c r="C3759" t="s">
        <v>570</v>
      </c>
      <c r="D3759" t="s">
        <v>359</v>
      </c>
      <c r="E3759" t="s">
        <v>457</v>
      </c>
      <c r="F3759" s="1">
        <v>351978.5</v>
      </c>
      <c r="H3759" s="2" t="e">
        <f>VLOOKUP(C3759,JUNGER!$A$3:$B$7785,1,0)</f>
        <v>#N/A</v>
      </c>
      <c r="I3759" s="2" t="e">
        <f>VLOOKUP(C3759,HWK!$A$3:$B$8917,1,0)</f>
        <v>#N/A</v>
      </c>
      <c r="J3759" s="2" t="e">
        <f>VLOOKUP(C3759,CSSK!$A$3:$D$9887,1,0)</f>
        <v>#N/A</v>
      </c>
      <c r="K3759" s="2" t="e">
        <f>VLOOKUP(C3759,BOSS!$A$3:$B$1212,1,0)</f>
        <v>#N/A</v>
      </c>
    </row>
    <row r="3760" spans="1:11" x14ac:dyDescent="0.25">
      <c r="A3760" t="s">
        <v>728</v>
      </c>
      <c r="B3760" t="s">
        <v>729</v>
      </c>
      <c r="C3760" t="s">
        <v>572</v>
      </c>
      <c r="D3760" t="s">
        <v>361</v>
      </c>
      <c r="E3760" t="s">
        <v>457</v>
      </c>
      <c r="F3760" s="1">
        <v>673081.5</v>
      </c>
      <c r="H3760" s="2" t="e">
        <f>VLOOKUP(C3760,JUNGER!$A$3:$B$7785,1,0)</f>
        <v>#N/A</v>
      </c>
      <c r="I3760" s="2" t="e">
        <f>VLOOKUP(C3760,HWK!$A$3:$B$8917,1,0)</f>
        <v>#N/A</v>
      </c>
      <c r="J3760" s="2" t="e">
        <f>VLOOKUP(C3760,CSSK!$A$3:$D$9887,1,0)</f>
        <v>#N/A</v>
      </c>
      <c r="K3760" s="2" t="e">
        <f>VLOOKUP(C3760,BOSS!$A$3:$B$1212,1,0)</f>
        <v>#N/A</v>
      </c>
    </row>
    <row r="3761" spans="1:11" x14ac:dyDescent="0.25">
      <c r="A3761" t="s">
        <v>728</v>
      </c>
      <c r="B3761" t="s">
        <v>729</v>
      </c>
      <c r="C3761" t="s">
        <v>364</v>
      </c>
      <c r="D3761" t="s">
        <v>365</v>
      </c>
      <c r="E3761" t="s">
        <v>457</v>
      </c>
      <c r="F3761" s="1">
        <v>1756491.5</v>
      </c>
      <c r="H3761" s="2" t="e">
        <f>VLOOKUP(C3761,JUNGER!$A$3:$B$7785,1,0)</f>
        <v>#N/A</v>
      </c>
      <c r="I3761" s="2" t="e">
        <f>VLOOKUP(C3761,HWK!$A$3:$B$8917,1,0)</f>
        <v>#N/A</v>
      </c>
      <c r="J3761" s="2" t="e">
        <f>VLOOKUP(C3761,CSSK!$A$3:$D$9887,1,0)</f>
        <v>#N/A</v>
      </c>
      <c r="K3761" s="2" t="str">
        <f>VLOOKUP(C3761,BOSS!$A$3:$B$1212,1,0)</f>
        <v>S102</v>
      </c>
    </row>
    <row r="3762" spans="1:11" x14ac:dyDescent="0.25">
      <c r="A3762" t="s">
        <v>728</v>
      </c>
      <c r="B3762" t="s">
        <v>729</v>
      </c>
      <c r="C3762" t="s">
        <v>366</v>
      </c>
      <c r="D3762" t="s">
        <v>367</v>
      </c>
      <c r="E3762" t="s">
        <v>457</v>
      </c>
      <c r="F3762" s="1">
        <v>2569421.33</v>
      </c>
      <c r="H3762" s="2" t="e">
        <f>VLOOKUP(C3762,JUNGER!$A$3:$B$7785,1,0)</f>
        <v>#N/A</v>
      </c>
      <c r="I3762" s="2" t="e">
        <f>VLOOKUP(C3762,HWK!$A$3:$B$8917,1,0)</f>
        <v>#N/A</v>
      </c>
      <c r="J3762" s="2" t="e">
        <f>VLOOKUP(C3762,CSSK!$A$3:$D$9887,1,0)</f>
        <v>#N/A</v>
      </c>
      <c r="K3762" s="2" t="str">
        <f>VLOOKUP(C3762,BOSS!$A$3:$B$1212,1,0)</f>
        <v>S106</v>
      </c>
    </row>
    <row r="3763" spans="1:11" x14ac:dyDescent="0.25">
      <c r="A3763" t="s">
        <v>728</v>
      </c>
      <c r="B3763" t="s">
        <v>729</v>
      </c>
      <c r="C3763" t="s">
        <v>368</v>
      </c>
      <c r="D3763" t="s">
        <v>369</v>
      </c>
      <c r="E3763" t="s">
        <v>457</v>
      </c>
      <c r="F3763" s="1">
        <v>2039859</v>
      </c>
      <c r="H3763" s="2" t="e">
        <f>VLOOKUP(C3763,JUNGER!$A$3:$B$7785,1,0)</f>
        <v>#N/A</v>
      </c>
      <c r="I3763" s="2" t="e">
        <f>VLOOKUP(C3763,HWK!$A$3:$B$8917,1,0)</f>
        <v>#N/A</v>
      </c>
      <c r="J3763" s="2" t="e">
        <f>VLOOKUP(C3763,CSSK!$A$3:$D$9887,1,0)</f>
        <v>#N/A</v>
      </c>
      <c r="K3763" s="2" t="e">
        <f>VLOOKUP(C3763,BOSS!$A$3:$B$1212,1,0)</f>
        <v>#N/A</v>
      </c>
    </row>
    <row r="3764" spans="1:11" x14ac:dyDescent="0.25">
      <c r="A3764" t="s">
        <v>728</v>
      </c>
      <c r="B3764" t="s">
        <v>729</v>
      </c>
      <c r="C3764" t="s">
        <v>370</v>
      </c>
      <c r="D3764" t="s">
        <v>371</v>
      </c>
      <c r="E3764" t="s">
        <v>457</v>
      </c>
      <c r="F3764" s="1">
        <v>3405389</v>
      </c>
      <c r="H3764" s="2" t="e">
        <f>VLOOKUP(C3764,JUNGER!$A$3:$B$7785,1,0)</f>
        <v>#N/A</v>
      </c>
      <c r="I3764" s="2" t="e">
        <f>VLOOKUP(C3764,HWK!$A$3:$B$8917,1,0)</f>
        <v>#N/A</v>
      </c>
      <c r="J3764" s="2" t="e">
        <f>VLOOKUP(C3764,CSSK!$A$3:$D$9887,1,0)</f>
        <v>#N/A</v>
      </c>
      <c r="K3764" s="2" t="e">
        <f>VLOOKUP(C3764,BOSS!$A$3:$B$1212,1,0)</f>
        <v>#N/A</v>
      </c>
    </row>
    <row r="3765" spans="1:11" x14ac:dyDescent="0.25">
      <c r="A3765" t="s">
        <v>728</v>
      </c>
      <c r="B3765" t="s">
        <v>729</v>
      </c>
      <c r="C3765" t="s">
        <v>573</v>
      </c>
      <c r="D3765" t="s">
        <v>372</v>
      </c>
      <c r="E3765" t="s">
        <v>457</v>
      </c>
      <c r="F3765" s="1">
        <v>597406</v>
      </c>
      <c r="H3765" s="2" t="e">
        <f>VLOOKUP(C3765,JUNGER!$A$3:$B$7785,1,0)</f>
        <v>#N/A</v>
      </c>
      <c r="I3765" s="2" t="e">
        <f>VLOOKUP(C3765,HWK!$A$3:$B$8917,1,0)</f>
        <v>#N/A</v>
      </c>
      <c r="J3765" s="2" t="e">
        <f>VLOOKUP(C3765,CSSK!$A$3:$D$9887,1,0)</f>
        <v>#N/A</v>
      </c>
      <c r="K3765" s="2" t="e">
        <f>VLOOKUP(C3765,BOSS!$A$3:$B$1212,1,0)</f>
        <v>#N/A</v>
      </c>
    </row>
    <row r="3766" spans="1:11" x14ac:dyDescent="0.25">
      <c r="A3766" t="s">
        <v>728</v>
      </c>
      <c r="B3766" t="s">
        <v>729</v>
      </c>
      <c r="C3766" t="s">
        <v>574</v>
      </c>
      <c r="D3766" t="s">
        <v>374</v>
      </c>
      <c r="E3766" t="s">
        <v>457</v>
      </c>
      <c r="F3766" s="1">
        <v>554376.56000000006</v>
      </c>
      <c r="H3766" s="2" t="e">
        <f>VLOOKUP(C3766,JUNGER!$A$3:$B$7785,1,0)</f>
        <v>#N/A</v>
      </c>
      <c r="I3766" s="2" t="e">
        <f>VLOOKUP(C3766,HWK!$A$3:$B$8917,1,0)</f>
        <v>#N/A</v>
      </c>
      <c r="J3766" s="2" t="e">
        <f>VLOOKUP(C3766,CSSK!$A$3:$D$9887,1,0)</f>
        <v>#N/A</v>
      </c>
      <c r="K3766" s="2" t="e">
        <f>VLOOKUP(C3766,BOSS!$A$3:$B$1212,1,0)</f>
        <v>#N/A</v>
      </c>
    </row>
    <row r="3767" spans="1:11" x14ac:dyDescent="0.25">
      <c r="A3767" t="s">
        <v>728</v>
      </c>
      <c r="B3767" t="s">
        <v>729</v>
      </c>
      <c r="C3767" t="s">
        <v>575</v>
      </c>
      <c r="D3767" t="s">
        <v>375</v>
      </c>
      <c r="E3767" t="s">
        <v>457</v>
      </c>
      <c r="F3767" s="1">
        <v>597414.98</v>
      </c>
      <c r="H3767" s="2" t="e">
        <f>VLOOKUP(C3767,JUNGER!$A$3:$B$7785,1,0)</f>
        <v>#N/A</v>
      </c>
      <c r="I3767" s="2" t="e">
        <f>VLOOKUP(C3767,HWK!$A$3:$B$8917,1,0)</f>
        <v>#N/A</v>
      </c>
      <c r="J3767" s="2" t="e">
        <f>VLOOKUP(C3767,CSSK!$A$3:$D$9887,1,0)</f>
        <v>#N/A</v>
      </c>
      <c r="K3767" s="2" t="e">
        <f>VLOOKUP(C3767,BOSS!$A$3:$B$1212,1,0)</f>
        <v>#N/A</v>
      </c>
    </row>
    <row r="3768" spans="1:11" x14ac:dyDescent="0.25">
      <c r="A3768" t="s">
        <v>728</v>
      </c>
      <c r="B3768" t="s">
        <v>729</v>
      </c>
      <c r="C3768" t="s">
        <v>576</v>
      </c>
      <c r="D3768" t="s">
        <v>376</v>
      </c>
      <c r="E3768" t="s">
        <v>457</v>
      </c>
      <c r="F3768" s="1">
        <v>703555</v>
      </c>
      <c r="H3768" s="2" t="e">
        <f>VLOOKUP(C3768,JUNGER!$A$3:$B$7785,1,0)</f>
        <v>#N/A</v>
      </c>
      <c r="I3768" s="2" t="e">
        <f>VLOOKUP(C3768,HWK!$A$3:$B$8917,1,0)</f>
        <v>#N/A</v>
      </c>
      <c r="J3768" s="2" t="e">
        <f>VLOOKUP(C3768,CSSK!$A$3:$D$9887,1,0)</f>
        <v>#N/A</v>
      </c>
      <c r="K3768" s="2" t="e">
        <f>VLOOKUP(C3768,BOSS!$A$3:$B$1212,1,0)</f>
        <v>#N/A</v>
      </c>
    </row>
    <row r="3769" spans="1:11" x14ac:dyDescent="0.25">
      <c r="A3769" t="s">
        <v>728</v>
      </c>
      <c r="B3769" t="s">
        <v>729</v>
      </c>
      <c r="C3769" t="s">
        <v>577</v>
      </c>
      <c r="D3769" t="s">
        <v>377</v>
      </c>
      <c r="E3769" t="s">
        <v>457</v>
      </c>
      <c r="F3769" s="1">
        <v>764494.53</v>
      </c>
      <c r="H3769" s="2" t="e">
        <f>VLOOKUP(C3769,JUNGER!$A$3:$B$7785,1,0)</f>
        <v>#N/A</v>
      </c>
      <c r="I3769" s="2" t="e">
        <f>VLOOKUP(C3769,HWK!$A$3:$B$8917,1,0)</f>
        <v>#N/A</v>
      </c>
      <c r="J3769" s="2" t="e">
        <f>VLOOKUP(C3769,CSSK!$A$3:$D$9887,1,0)</f>
        <v>#N/A</v>
      </c>
      <c r="K3769" s="2" t="e">
        <f>VLOOKUP(C3769,BOSS!$A$3:$B$1212,1,0)</f>
        <v>#N/A</v>
      </c>
    </row>
    <row r="3770" spans="1:11" x14ac:dyDescent="0.25">
      <c r="A3770" t="s">
        <v>728</v>
      </c>
      <c r="B3770" t="s">
        <v>729</v>
      </c>
      <c r="C3770" t="s">
        <v>581</v>
      </c>
      <c r="D3770" t="s">
        <v>383</v>
      </c>
      <c r="E3770" t="s">
        <v>457</v>
      </c>
      <c r="F3770" s="1">
        <v>591860.25</v>
      </c>
      <c r="H3770" s="2" t="e">
        <f>VLOOKUP(C3770,JUNGER!$A$3:$B$7785,1,0)</f>
        <v>#N/A</v>
      </c>
      <c r="I3770" s="2" t="e">
        <f>VLOOKUP(C3770,HWK!$A$3:$B$8917,1,0)</f>
        <v>#N/A</v>
      </c>
      <c r="J3770" s="2" t="e">
        <f>VLOOKUP(C3770,CSSK!$A$3:$D$9887,1,0)</f>
        <v>#N/A</v>
      </c>
      <c r="K3770" s="2" t="e">
        <f>VLOOKUP(C3770,BOSS!$A$3:$B$1212,1,0)</f>
        <v>#N/A</v>
      </c>
    </row>
    <row r="3771" spans="1:11" x14ac:dyDescent="0.25">
      <c r="A3771" t="s">
        <v>728</v>
      </c>
      <c r="B3771" t="s">
        <v>729</v>
      </c>
      <c r="C3771" t="s">
        <v>389</v>
      </c>
      <c r="D3771" t="s">
        <v>390</v>
      </c>
      <c r="E3771" t="s">
        <v>457</v>
      </c>
      <c r="F3771" s="1">
        <v>2682638</v>
      </c>
      <c r="H3771" s="2" t="e">
        <f>VLOOKUP(C3771,JUNGER!$A$3:$B$7785,1,0)</f>
        <v>#N/A</v>
      </c>
      <c r="I3771" s="2" t="e">
        <f>VLOOKUP(C3771,HWK!$A$3:$B$8917,1,0)</f>
        <v>#N/A</v>
      </c>
      <c r="J3771" s="2" t="e">
        <f>VLOOKUP(C3771,CSSK!$A$3:$D$9887,1,0)</f>
        <v>#N/A</v>
      </c>
      <c r="K3771" s="2" t="e">
        <f>VLOOKUP(C3771,BOSS!$A$3:$B$1212,1,0)</f>
        <v>#N/A</v>
      </c>
    </row>
    <row r="3772" spans="1:11" x14ac:dyDescent="0.25">
      <c r="A3772" t="s">
        <v>728</v>
      </c>
      <c r="B3772" t="s">
        <v>729</v>
      </c>
      <c r="C3772" t="s">
        <v>401</v>
      </c>
      <c r="D3772" t="s">
        <v>402</v>
      </c>
      <c r="E3772" t="s">
        <v>495</v>
      </c>
      <c r="F3772" s="1">
        <v>602321.5</v>
      </c>
      <c r="H3772" s="2" t="e">
        <f>VLOOKUP(C3772,JUNGER!$A$3:$B$7785,1,0)</f>
        <v>#N/A</v>
      </c>
      <c r="I3772" s="2" t="e">
        <f>VLOOKUP(C3772,HWK!$A$3:$B$8917,1,0)</f>
        <v>#N/A</v>
      </c>
      <c r="J3772" s="2" t="e">
        <f>VLOOKUP(C3772,CSSK!$A$3:$D$9887,1,0)</f>
        <v>#N/A</v>
      </c>
      <c r="K3772" s="2" t="e">
        <f>VLOOKUP(C3772,BOSS!$A$3:$B$1212,1,0)</f>
        <v>#N/A</v>
      </c>
    </row>
    <row r="3773" spans="1:11" x14ac:dyDescent="0.25">
      <c r="A3773" t="s">
        <v>728</v>
      </c>
      <c r="B3773" t="s">
        <v>729</v>
      </c>
      <c r="C3773" t="s">
        <v>413</v>
      </c>
      <c r="D3773" t="s">
        <v>414</v>
      </c>
      <c r="E3773" t="s">
        <v>642</v>
      </c>
      <c r="F3773" s="1">
        <v>8000</v>
      </c>
      <c r="H3773" s="2" t="e">
        <f>VLOOKUP(C3773,JUNGER!$A$3:$B$7785,1,0)</f>
        <v>#N/A</v>
      </c>
      <c r="I3773" s="2" t="e">
        <f>VLOOKUP(C3773,HWK!$A$3:$B$8917,1,0)</f>
        <v>#N/A</v>
      </c>
      <c r="J3773" s="2" t="e">
        <f>VLOOKUP(C3773,CSSK!$A$3:$D$9887,1,0)</f>
        <v>#N/A</v>
      </c>
      <c r="K3773" s="2" t="e">
        <f>VLOOKUP(C3773,BOSS!$A$3:$B$1212,1,0)</f>
        <v>#N/A</v>
      </c>
    </row>
    <row r="3774" spans="1:11" x14ac:dyDescent="0.25">
      <c r="A3774" t="s">
        <v>728</v>
      </c>
      <c r="B3774" t="s">
        <v>729</v>
      </c>
      <c r="C3774" t="s">
        <v>427</v>
      </c>
      <c r="D3774" t="s">
        <v>428</v>
      </c>
      <c r="E3774" t="s">
        <v>582</v>
      </c>
      <c r="F3774" s="1">
        <v>170863</v>
      </c>
      <c r="H3774" s="2" t="e">
        <f>VLOOKUP(C3774,JUNGER!$A$3:$B$7785,1,0)</f>
        <v>#N/A</v>
      </c>
      <c r="I3774" s="2" t="e">
        <f>VLOOKUP(C3774,HWK!$A$3:$B$8917,1,0)</f>
        <v>#N/A</v>
      </c>
      <c r="J3774" s="2" t="e">
        <f>VLOOKUP(C3774,CSSK!$A$3:$D$9887,1,0)</f>
        <v>#N/A</v>
      </c>
      <c r="K3774" s="2" t="e">
        <f>VLOOKUP(C3774,BOSS!$A$3:$B$1212,1,0)</f>
        <v>#N/A</v>
      </c>
    </row>
    <row r="3775" spans="1:11" x14ac:dyDescent="0.25">
      <c r="A3775" t="s">
        <v>730</v>
      </c>
      <c r="B3775" t="s">
        <v>731</v>
      </c>
      <c r="C3775" t="s">
        <v>5</v>
      </c>
      <c r="D3775" t="s">
        <v>6</v>
      </c>
      <c r="E3775" t="s">
        <v>457</v>
      </c>
      <c r="F3775" s="1">
        <v>692946.5</v>
      </c>
      <c r="H3775" s="2" t="e">
        <f>VLOOKUP(C3775,JUNGER!$A$3:$B$7785,1,0)</f>
        <v>#N/A</v>
      </c>
      <c r="I3775" s="2" t="e">
        <f>VLOOKUP(C3775,HWK!$A$3:$B$8917,1,0)</f>
        <v>#N/A</v>
      </c>
      <c r="J3775" s="2" t="e">
        <f>VLOOKUP(C3775,CSSK!$A$3:$D$9887,1,0)</f>
        <v>#N/A</v>
      </c>
      <c r="K3775" s="2" t="e">
        <f>VLOOKUP(C3775,BOSS!$A$3:$B$1212,1,0)</f>
        <v>#N/A</v>
      </c>
    </row>
    <row r="3776" spans="1:11" x14ac:dyDescent="0.25">
      <c r="A3776" t="s">
        <v>730</v>
      </c>
      <c r="B3776" t="s">
        <v>731</v>
      </c>
      <c r="C3776" t="s">
        <v>9</v>
      </c>
      <c r="D3776" t="s">
        <v>10</v>
      </c>
      <c r="E3776" t="s">
        <v>457</v>
      </c>
      <c r="F3776" s="1">
        <v>1084006</v>
      </c>
      <c r="H3776" s="2" t="e">
        <f>VLOOKUP(C3776,JUNGER!$A$3:$B$7785,1,0)</f>
        <v>#N/A</v>
      </c>
      <c r="I3776" s="2" t="e">
        <f>VLOOKUP(C3776,HWK!$A$3:$B$8917,1,0)</f>
        <v>#N/A</v>
      </c>
      <c r="J3776" s="2" t="e">
        <f>VLOOKUP(C3776,CSSK!$A$3:$D$9887,1,0)</f>
        <v>#N/A</v>
      </c>
      <c r="K3776" s="2" t="e">
        <f>VLOOKUP(C3776,BOSS!$A$3:$B$1212,1,0)</f>
        <v>#N/A</v>
      </c>
    </row>
    <row r="3777" spans="1:11" x14ac:dyDescent="0.25">
      <c r="A3777" t="s">
        <v>730</v>
      </c>
      <c r="B3777" t="s">
        <v>731</v>
      </c>
      <c r="C3777" t="s">
        <v>462</v>
      </c>
      <c r="D3777" t="s">
        <v>17</v>
      </c>
      <c r="E3777" t="s">
        <v>457</v>
      </c>
      <c r="F3777" s="1">
        <v>1027196.1</v>
      </c>
      <c r="H3777" s="2" t="e">
        <f>VLOOKUP(C3777,JUNGER!$A$3:$B$7785,1,0)</f>
        <v>#N/A</v>
      </c>
      <c r="I3777" s="2" t="e">
        <f>VLOOKUP(C3777,HWK!$A$3:$B$8917,1,0)</f>
        <v>#N/A</v>
      </c>
      <c r="J3777" s="2" t="e">
        <f>VLOOKUP(C3777,CSSK!$A$3:$D$9887,1,0)</f>
        <v>#N/A</v>
      </c>
      <c r="K3777" s="2" t="e">
        <f>VLOOKUP(C3777,BOSS!$A$3:$B$1212,1,0)</f>
        <v>#N/A</v>
      </c>
    </row>
    <row r="3778" spans="1:11" x14ac:dyDescent="0.25">
      <c r="A3778" t="s">
        <v>730</v>
      </c>
      <c r="B3778" t="s">
        <v>731</v>
      </c>
      <c r="C3778" t="s">
        <v>463</v>
      </c>
      <c r="D3778" t="s">
        <v>18</v>
      </c>
      <c r="E3778" t="s">
        <v>457</v>
      </c>
      <c r="F3778" s="1">
        <v>1330559</v>
      </c>
      <c r="H3778" s="2" t="e">
        <f>VLOOKUP(C3778,JUNGER!$A$3:$B$7785,1,0)</f>
        <v>#N/A</v>
      </c>
      <c r="I3778" s="2" t="e">
        <f>VLOOKUP(C3778,HWK!$A$3:$B$8917,1,0)</f>
        <v>#N/A</v>
      </c>
      <c r="J3778" s="2" t="e">
        <f>VLOOKUP(C3778,CSSK!$A$3:$D$9887,1,0)</f>
        <v>#N/A</v>
      </c>
      <c r="K3778" s="2" t="e">
        <f>VLOOKUP(C3778,BOSS!$A$3:$B$1212,1,0)</f>
        <v>#N/A</v>
      </c>
    </row>
    <row r="3779" spans="1:11" x14ac:dyDescent="0.25">
      <c r="A3779" t="s">
        <v>730</v>
      </c>
      <c r="B3779" t="s">
        <v>731</v>
      </c>
      <c r="C3779" t="s">
        <v>464</v>
      </c>
      <c r="D3779" t="s">
        <v>19</v>
      </c>
      <c r="E3779" t="s">
        <v>457</v>
      </c>
      <c r="F3779" s="1">
        <v>1342099.5</v>
      </c>
      <c r="H3779" s="2" t="e">
        <f>VLOOKUP(C3779,JUNGER!$A$3:$B$7785,1,0)</f>
        <v>#N/A</v>
      </c>
      <c r="I3779" s="2" t="e">
        <f>VLOOKUP(C3779,HWK!$A$3:$B$8917,1,0)</f>
        <v>#N/A</v>
      </c>
      <c r="J3779" s="2" t="e">
        <f>VLOOKUP(C3779,CSSK!$A$3:$D$9887,1,0)</f>
        <v>#N/A</v>
      </c>
      <c r="K3779" s="2" t="e">
        <f>VLOOKUP(C3779,BOSS!$A$3:$B$1212,1,0)</f>
        <v>#N/A</v>
      </c>
    </row>
    <row r="3780" spans="1:11" x14ac:dyDescent="0.25">
      <c r="A3780" t="s">
        <v>730</v>
      </c>
      <c r="B3780" t="s">
        <v>731</v>
      </c>
      <c r="C3780" t="s">
        <v>465</v>
      </c>
      <c r="D3780" t="s">
        <v>20</v>
      </c>
      <c r="E3780" t="s">
        <v>457</v>
      </c>
      <c r="F3780" s="1">
        <v>1343053.6</v>
      </c>
      <c r="H3780" s="2" t="e">
        <f>VLOOKUP(C3780,JUNGER!$A$3:$B$7785,1,0)</f>
        <v>#N/A</v>
      </c>
      <c r="I3780" s="2" t="e">
        <f>VLOOKUP(C3780,HWK!$A$3:$B$8917,1,0)</f>
        <v>#N/A</v>
      </c>
      <c r="J3780" s="2" t="e">
        <f>VLOOKUP(C3780,CSSK!$A$3:$D$9887,1,0)</f>
        <v>#N/A</v>
      </c>
      <c r="K3780" s="2" t="e">
        <f>VLOOKUP(C3780,BOSS!$A$3:$B$1212,1,0)</f>
        <v>#N/A</v>
      </c>
    </row>
    <row r="3781" spans="1:11" x14ac:dyDescent="0.25">
      <c r="A3781" t="s">
        <v>730</v>
      </c>
      <c r="B3781" t="s">
        <v>731</v>
      </c>
      <c r="C3781" t="s">
        <v>21</v>
      </c>
      <c r="D3781" t="s">
        <v>22</v>
      </c>
      <c r="E3781" t="s">
        <v>457</v>
      </c>
      <c r="F3781" s="1">
        <v>525195.86</v>
      </c>
      <c r="H3781" s="2" t="e">
        <f>VLOOKUP(C3781,JUNGER!$A$3:$B$7785,1,0)</f>
        <v>#N/A</v>
      </c>
      <c r="I3781" s="2" t="e">
        <f>VLOOKUP(C3781,HWK!$A$3:$B$8917,1,0)</f>
        <v>#N/A</v>
      </c>
      <c r="J3781" s="2" t="e">
        <f>VLOOKUP(C3781,CSSK!$A$3:$D$9887,1,0)</f>
        <v>#N/A</v>
      </c>
      <c r="K3781" s="2" t="e">
        <f>VLOOKUP(C3781,BOSS!$A$3:$B$1212,1,0)</f>
        <v>#N/A</v>
      </c>
    </row>
    <row r="3782" spans="1:11" x14ac:dyDescent="0.25">
      <c r="A3782" t="s">
        <v>730</v>
      </c>
      <c r="B3782" t="s">
        <v>731</v>
      </c>
      <c r="C3782" t="s">
        <v>471</v>
      </c>
      <c r="D3782" t="s">
        <v>472</v>
      </c>
      <c r="E3782" t="s">
        <v>457</v>
      </c>
      <c r="F3782" s="1">
        <v>391630</v>
      </c>
      <c r="H3782" s="2" t="e">
        <f>VLOOKUP(C3782,JUNGER!$A$3:$B$7785,1,0)</f>
        <v>#N/A</v>
      </c>
      <c r="I3782" s="2" t="e">
        <f>VLOOKUP(C3782,HWK!$A$3:$B$8917,1,0)</f>
        <v>#N/A</v>
      </c>
      <c r="J3782" s="2" t="e">
        <f>VLOOKUP(C3782,CSSK!$A$3:$D$9887,1,0)</f>
        <v>#N/A</v>
      </c>
      <c r="K3782" s="2" t="e">
        <f>VLOOKUP(C3782,BOSS!$A$3:$B$1212,1,0)</f>
        <v>#N/A</v>
      </c>
    </row>
    <row r="3783" spans="1:11" x14ac:dyDescent="0.25">
      <c r="A3783" t="s">
        <v>730</v>
      </c>
      <c r="B3783" t="s">
        <v>731</v>
      </c>
      <c r="C3783" t="s">
        <v>473</v>
      </c>
      <c r="D3783" t="s">
        <v>40</v>
      </c>
      <c r="E3783" t="s">
        <v>457</v>
      </c>
      <c r="F3783" s="1">
        <v>398613.33</v>
      </c>
      <c r="H3783" s="2" t="e">
        <f>VLOOKUP(C3783,JUNGER!$A$3:$B$7785,1,0)</f>
        <v>#N/A</v>
      </c>
      <c r="I3783" s="2" t="e">
        <f>VLOOKUP(C3783,HWK!$A$3:$B$8917,1,0)</f>
        <v>#N/A</v>
      </c>
      <c r="J3783" s="2" t="e">
        <f>VLOOKUP(C3783,CSSK!$A$3:$D$9887,1,0)</f>
        <v>#N/A</v>
      </c>
      <c r="K3783" s="2" t="e">
        <f>VLOOKUP(C3783,BOSS!$A$3:$B$1212,1,0)</f>
        <v>#N/A</v>
      </c>
    </row>
    <row r="3784" spans="1:11" x14ac:dyDescent="0.25">
      <c r="A3784" t="s">
        <v>730</v>
      </c>
      <c r="B3784" t="s">
        <v>731</v>
      </c>
      <c r="C3784" t="s">
        <v>477</v>
      </c>
      <c r="D3784" t="s">
        <v>44</v>
      </c>
      <c r="E3784" t="s">
        <v>457</v>
      </c>
      <c r="F3784" s="1">
        <v>1853258</v>
      </c>
      <c r="H3784" s="2" t="e">
        <f>VLOOKUP(C3784,JUNGER!$A$3:$B$7785,1,0)</f>
        <v>#N/A</v>
      </c>
      <c r="I3784" s="2" t="e">
        <f>VLOOKUP(C3784,HWK!$A$3:$B$8917,1,0)</f>
        <v>#N/A</v>
      </c>
      <c r="J3784" s="2" t="e">
        <f>VLOOKUP(C3784,CSSK!$A$3:$D$9887,1,0)</f>
        <v>#N/A</v>
      </c>
      <c r="K3784" s="2" t="e">
        <f>VLOOKUP(C3784,BOSS!$A$3:$B$1212,1,0)</f>
        <v>#N/A</v>
      </c>
    </row>
    <row r="3785" spans="1:11" x14ac:dyDescent="0.25">
      <c r="A3785" t="s">
        <v>730</v>
      </c>
      <c r="B3785" t="s">
        <v>731</v>
      </c>
      <c r="C3785" t="s">
        <v>448</v>
      </c>
      <c r="D3785" t="s">
        <v>60</v>
      </c>
      <c r="E3785" t="s">
        <v>457</v>
      </c>
      <c r="F3785" s="1">
        <v>1985653</v>
      </c>
      <c r="H3785" s="2" t="e">
        <f>VLOOKUP(C3785,JUNGER!$A$3:$B$7785,1,0)</f>
        <v>#N/A</v>
      </c>
      <c r="I3785" s="2" t="e">
        <f>VLOOKUP(C3785,HWK!$A$3:$B$8917,1,0)</f>
        <v>#N/A</v>
      </c>
      <c r="J3785" s="2" t="e">
        <f>VLOOKUP(C3785,CSSK!$A$3:$D$9887,1,0)</f>
        <v>#N/A</v>
      </c>
      <c r="K3785" s="2" t="e">
        <f>VLOOKUP(C3785,BOSS!$A$3:$B$1212,1,0)</f>
        <v>#N/A</v>
      </c>
    </row>
    <row r="3786" spans="1:11" x14ac:dyDescent="0.25">
      <c r="A3786" t="s">
        <v>730</v>
      </c>
      <c r="B3786" t="s">
        <v>731</v>
      </c>
      <c r="C3786" t="s">
        <v>450</v>
      </c>
      <c r="D3786" t="s">
        <v>62</v>
      </c>
      <c r="E3786" t="s">
        <v>457</v>
      </c>
      <c r="F3786" s="1">
        <v>3564858</v>
      </c>
      <c r="H3786" s="2" t="e">
        <f>VLOOKUP(C3786,JUNGER!$A$3:$B$7785,1,0)</f>
        <v>#N/A</v>
      </c>
      <c r="I3786" s="2" t="e">
        <f>VLOOKUP(C3786,HWK!$A$3:$B$8917,1,0)</f>
        <v>#N/A</v>
      </c>
      <c r="J3786" s="2" t="e">
        <f>VLOOKUP(C3786,CSSK!$A$3:$D$9887,1,0)</f>
        <v>#N/A</v>
      </c>
      <c r="K3786" s="2" t="e">
        <f>VLOOKUP(C3786,BOSS!$A$3:$B$1212,1,0)</f>
        <v>#N/A</v>
      </c>
    </row>
    <row r="3787" spans="1:11" x14ac:dyDescent="0.25">
      <c r="A3787" t="s">
        <v>730</v>
      </c>
      <c r="B3787" t="s">
        <v>731</v>
      </c>
      <c r="C3787" t="s">
        <v>64</v>
      </c>
      <c r="D3787" t="s">
        <v>65</v>
      </c>
      <c r="E3787" t="s">
        <v>457</v>
      </c>
      <c r="F3787" s="1">
        <v>183828.43</v>
      </c>
      <c r="H3787" s="2" t="e">
        <f>VLOOKUP(C3787,JUNGER!$A$3:$B$7785,1,0)</f>
        <v>#N/A</v>
      </c>
      <c r="I3787" s="2" t="e">
        <f>VLOOKUP(C3787,HWK!$A$3:$B$8917,1,0)</f>
        <v>#N/A</v>
      </c>
      <c r="J3787" s="2" t="e">
        <f>VLOOKUP(C3787,CSSK!$A$3:$D$9887,1,0)</f>
        <v>#N/A</v>
      </c>
      <c r="K3787" s="2" t="e">
        <f>VLOOKUP(C3787,BOSS!$A$3:$B$1212,1,0)</f>
        <v>#N/A</v>
      </c>
    </row>
    <row r="3788" spans="1:11" x14ac:dyDescent="0.25">
      <c r="A3788" t="s">
        <v>730</v>
      </c>
      <c r="B3788" t="s">
        <v>731</v>
      </c>
      <c r="C3788" t="s">
        <v>491</v>
      </c>
      <c r="D3788" t="s">
        <v>492</v>
      </c>
      <c r="E3788" t="s">
        <v>466</v>
      </c>
      <c r="F3788" s="1">
        <v>192942.5</v>
      </c>
      <c r="H3788" s="2" t="e">
        <f>VLOOKUP(C3788,JUNGER!$A$3:$B$7785,1,0)</f>
        <v>#N/A</v>
      </c>
      <c r="I3788" s="2" t="e">
        <f>VLOOKUP(C3788,HWK!$A$3:$B$8917,1,0)</f>
        <v>#N/A</v>
      </c>
      <c r="J3788" s="2" t="e">
        <f>VLOOKUP(C3788,CSSK!$A$3:$D$9887,1,0)</f>
        <v>#N/A</v>
      </c>
      <c r="K3788" s="2" t="e">
        <f>VLOOKUP(C3788,BOSS!$A$3:$B$1212,1,0)</f>
        <v>#N/A</v>
      </c>
    </row>
    <row r="3789" spans="1:11" x14ac:dyDescent="0.25">
      <c r="A3789" t="s">
        <v>730</v>
      </c>
      <c r="B3789" t="s">
        <v>731</v>
      </c>
      <c r="C3789" t="s">
        <v>493</v>
      </c>
      <c r="D3789" t="s">
        <v>494</v>
      </c>
      <c r="E3789" t="s">
        <v>466</v>
      </c>
      <c r="F3789" s="1">
        <v>191690</v>
      </c>
      <c r="H3789" s="2" t="e">
        <f>VLOOKUP(C3789,JUNGER!$A$3:$B$7785,1,0)</f>
        <v>#N/A</v>
      </c>
      <c r="I3789" s="2" t="e">
        <f>VLOOKUP(C3789,HWK!$A$3:$B$8917,1,0)</f>
        <v>#N/A</v>
      </c>
      <c r="J3789" s="2" t="e">
        <f>VLOOKUP(C3789,CSSK!$A$3:$D$9887,1,0)</f>
        <v>#N/A</v>
      </c>
      <c r="K3789" s="2" t="e">
        <f>VLOOKUP(C3789,BOSS!$A$3:$B$1212,1,0)</f>
        <v>#N/A</v>
      </c>
    </row>
    <row r="3790" spans="1:11" x14ac:dyDescent="0.25">
      <c r="A3790" t="s">
        <v>730</v>
      </c>
      <c r="B3790" t="s">
        <v>731</v>
      </c>
      <c r="C3790" t="s">
        <v>68</v>
      </c>
      <c r="D3790" t="s">
        <v>69</v>
      </c>
      <c r="E3790" t="s">
        <v>495</v>
      </c>
      <c r="F3790" s="1">
        <v>574589.5</v>
      </c>
      <c r="H3790" s="2" t="e">
        <f>VLOOKUP(C3790,JUNGER!$A$3:$B$7785,1,0)</f>
        <v>#N/A</v>
      </c>
      <c r="I3790" s="2" t="e">
        <f>VLOOKUP(C3790,HWK!$A$3:$B$8917,1,0)</f>
        <v>#N/A</v>
      </c>
      <c r="J3790" s="2" t="e">
        <f>VLOOKUP(C3790,CSSK!$A$3:$D$9887,1,0)</f>
        <v>#N/A</v>
      </c>
      <c r="K3790" s="2" t="e">
        <f>VLOOKUP(C3790,BOSS!$A$3:$B$1212,1,0)</f>
        <v>#N/A</v>
      </c>
    </row>
    <row r="3791" spans="1:11" x14ac:dyDescent="0.25">
      <c r="A3791" t="s">
        <v>730</v>
      </c>
      <c r="B3791" t="s">
        <v>731</v>
      </c>
      <c r="C3791" t="s">
        <v>71</v>
      </c>
      <c r="D3791" t="s">
        <v>72</v>
      </c>
      <c r="E3791" t="s">
        <v>495</v>
      </c>
      <c r="F3791" s="1">
        <v>676817.5</v>
      </c>
      <c r="H3791" s="2" t="e">
        <f>VLOOKUP(C3791,JUNGER!$A$3:$B$7785,1,0)</f>
        <v>#N/A</v>
      </c>
      <c r="I3791" s="2" t="e">
        <f>VLOOKUP(C3791,HWK!$A$3:$B$8917,1,0)</f>
        <v>#N/A</v>
      </c>
      <c r="J3791" s="2" t="e">
        <f>VLOOKUP(C3791,CSSK!$A$3:$D$9887,1,0)</f>
        <v>#N/A</v>
      </c>
      <c r="K3791" s="2" t="e">
        <f>VLOOKUP(C3791,BOSS!$A$3:$B$1212,1,0)</f>
        <v>#N/A</v>
      </c>
    </row>
    <row r="3792" spans="1:11" x14ac:dyDescent="0.25">
      <c r="A3792" t="s">
        <v>730</v>
      </c>
      <c r="B3792" t="s">
        <v>731</v>
      </c>
      <c r="C3792" t="s">
        <v>73</v>
      </c>
      <c r="D3792" t="s">
        <v>74</v>
      </c>
      <c r="E3792" t="s">
        <v>457</v>
      </c>
      <c r="F3792" s="1">
        <v>1238182.5</v>
      </c>
      <c r="H3792" s="2" t="e">
        <f>VLOOKUP(C3792,JUNGER!$A$3:$B$7785,1,0)</f>
        <v>#N/A</v>
      </c>
      <c r="I3792" s="2" t="e">
        <f>VLOOKUP(C3792,HWK!$A$3:$B$8917,1,0)</f>
        <v>#N/A</v>
      </c>
      <c r="J3792" s="2" t="e">
        <f>VLOOKUP(C3792,CSSK!$A$3:$D$9887,1,0)</f>
        <v>#N/A</v>
      </c>
      <c r="K3792" s="2" t="e">
        <f>VLOOKUP(C3792,BOSS!$A$3:$B$1212,1,0)</f>
        <v>#N/A</v>
      </c>
    </row>
    <row r="3793" spans="1:11" x14ac:dyDescent="0.25">
      <c r="A3793" t="s">
        <v>730</v>
      </c>
      <c r="B3793" t="s">
        <v>731</v>
      </c>
      <c r="C3793" t="s">
        <v>98</v>
      </c>
      <c r="D3793" t="s">
        <v>99</v>
      </c>
      <c r="E3793" t="s">
        <v>457</v>
      </c>
      <c r="F3793" s="1">
        <v>3372551</v>
      </c>
      <c r="H3793" s="2" t="e">
        <f>VLOOKUP(C3793,JUNGER!$A$3:$B$7785,1,0)</f>
        <v>#N/A</v>
      </c>
      <c r="I3793" s="2" t="e">
        <f>VLOOKUP(C3793,HWK!$A$3:$B$8917,1,0)</f>
        <v>#N/A</v>
      </c>
      <c r="J3793" s="2" t="e">
        <f>VLOOKUP(C3793,CSSK!$A$3:$D$9887,1,0)</f>
        <v>#N/A</v>
      </c>
      <c r="K3793" s="2" t="e">
        <f>VLOOKUP(C3793,BOSS!$A$3:$B$1212,1,0)</f>
        <v>#N/A</v>
      </c>
    </row>
    <row r="3794" spans="1:11" x14ac:dyDescent="0.25">
      <c r="A3794" t="s">
        <v>730</v>
      </c>
      <c r="B3794" t="s">
        <v>731</v>
      </c>
      <c r="C3794" t="s">
        <v>100</v>
      </c>
      <c r="D3794" t="s">
        <v>101</v>
      </c>
      <c r="E3794" t="s">
        <v>457</v>
      </c>
      <c r="F3794" s="1">
        <v>4714490</v>
      </c>
      <c r="H3794" s="2" t="e">
        <f>VLOOKUP(C3794,JUNGER!$A$3:$B$7785,1,0)</f>
        <v>#N/A</v>
      </c>
      <c r="I3794" s="2" t="e">
        <f>VLOOKUP(C3794,HWK!$A$3:$B$8917,1,0)</f>
        <v>#N/A</v>
      </c>
      <c r="J3794" s="2" t="e">
        <f>VLOOKUP(C3794,CSSK!$A$3:$D$9887,1,0)</f>
        <v>#N/A</v>
      </c>
      <c r="K3794" s="2" t="e">
        <f>VLOOKUP(C3794,BOSS!$A$3:$B$1212,1,0)</f>
        <v>#N/A</v>
      </c>
    </row>
    <row r="3795" spans="1:11" x14ac:dyDescent="0.25">
      <c r="A3795" t="s">
        <v>730</v>
      </c>
      <c r="B3795" t="s">
        <v>731</v>
      </c>
      <c r="C3795" t="s">
        <v>116</v>
      </c>
      <c r="D3795" t="s">
        <v>117</v>
      </c>
      <c r="E3795" t="s">
        <v>457</v>
      </c>
      <c r="F3795" s="1">
        <v>485691.54</v>
      </c>
      <c r="H3795" s="2" t="e">
        <f>VLOOKUP(C3795,JUNGER!$A$3:$B$7785,1,0)</f>
        <v>#N/A</v>
      </c>
      <c r="I3795" s="2" t="e">
        <f>VLOOKUP(C3795,HWK!$A$3:$B$8917,1,0)</f>
        <v>#N/A</v>
      </c>
      <c r="J3795" s="2" t="e">
        <f>VLOOKUP(C3795,CSSK!$A$3:$D$9887,1,0)</f>
        <v>#N/A</v>
      </c>
      <c r="K3795" s="2" t="e">
        <f>VLOOKUP(C3795,BOSS!$A$3:$B$1212,1,0)</f>
        <v>#N/A</v>
      </c>
    </row>
    <row r="3796" spans="1:11" x14ac:dyDescent="0.25">
      <c r="A3796" t="s">
        <v>730</v>
      </c>
      <c r="B3796" t="s">
        <v>731</v>
      </c>
      <c r="C3796" t="s">
        <v>500</v>
      </c>
      <c r="D3796" t="s">
        <v>121</v>
      </c>
      <c r="E3796" t="s">
        <v>457</v>
      </c>
      <c r="F3796" s="1">
        <v>384180.4</v>
      </c>
      <c r="H3796" s="2" t="e">
        <f>VLOOKUP(C3796,JUNGER!$A$3:$B$7785,1,0)</f>
        <v>#N/A</v>
      </c>
      <c r="I3796" s="2" t="e">
        <f>VLOOKUP(C3796,HWK!$A$3:$B$8917,1,0)</f>
        <v>#N/A</v>
      </c>
      <c r="J3796" s="2" t="e">
        <f>VLOOKUP(C3796,CSSK!$A$3:$D$9887,1,0)</f>
        <v>#N/A</v>
      </c>
      <c r="K3796" s="2" t="e">
        <f>VLOOKUP(C3796,BOSS!$A$3:$B$1212,1,0)</f>
        <v>#N/A</v>
      </c>
    </row>
    <row r="3797" spans="1:11" x14ac:dyDescent="0.25">
      <c r="A3797" t="s">
        <v>730</v>
      </c>
      <c r="B3797" t="s">
        <v>731</v>
      </c>
      <c r="C3797" t="s">
        <v>503</v>
      </c>
      <c r="D3797" t="s">
        <v>124</v>
      </c>
      <c r="E3797" t="s">
        <v>457</v>
      </c>
      <c r="F3797" s="1">
        <v>686512</v>
      </c>
      <c r="H3797" s="2" t="e">
        <f>VLOOKUP(C3797,JUNGER!$A$3:$B$7785,1,0)</f>
        <v>#N/A</v>
      </c>
      <c r="I3797" s="2" t="e">
        <f>VLOOKUP(C3797,HWK!$A$3:$B$8917,1,0)</f>
        <v>#N/A</v>
      </c>
      <c r="J3797" s="2" t="e">
        <f>VLOOKUP(C3797,CSSK!$A$3:$D$9887,1,0)</f>
        <v>#N/A</v>
      </c>
      <c r="K3797" s="2" t="e">
        <f>VLOOKUP(C3797,BOSS!$A$3:$B$1212,1,0)</f>
        <v>#N/A</v>
      </c>
    </row>
    <row r="3798" spans="1:11" x14ac:dyDescent="0.25">
      <c r="A3798" t="s">
        <v>730</v>
      </c>
      <c r="B3798" t="s">
        <v>731</v>
      </c>
      <c r="C3798" t="s">
        <v>504</v>
      </c>
      <c r="D3798" t="s">
        <v>125</v>
      </c>
      <c r="E3798" t="s">
        <v>457</v>
      </c>
      <c r="F3798" s="1">
        <v>683003</v>
      </c>
      <c r="H3798" s="2" t="e">
        <f>VLOOKUP(C3798,JUNGER!$A$3:$B$7785,1,0)</f>
        <v>#N/A</v>
      </c>
      <c r="I3798" s="2" t="e">
        <f>VLOOKUP(C3798,HWK!$A$3:$B$8917,1,0)</f>
        <v>#N/A</v>
      </c>
      <c r="J3798" s="2" t="e">
        <f>VLOOKUP(C3798,CSSK!$A$3:$D$9887,1,0)</f>
        <v>#N/A</v>
      </c>
      <c r="K3798" s="2" t="e">
        <f>VLOOKUP(C3798,BOSS!$A$3:$B$1212,1,0)</f>
        <v>#N/A</v>
      </c>
    </row>
    <row r="3799" spans="1:11" x14ac:dyDescent="0.25">
      <c r="A3799" t="s">
        <v>730</v>
      </c>
      <c r="B3799" t="s">
        <v>731</v>
      </c>
      <c r="C3799" t="s">
        <v>126</v>
      </c>
      <c r="D3799" t="s">
        <v>127</v>
      </c>
      <c r="E3799" t="s">
        <v>457</v>
      </c>
      <c r="F3799" s="1">
        <v>1734788</v>
      </c>
      <c r="H3799" s="2" t="e">
        <f>VLOOKUP(C3799,JUNGER!$A$3:$B$7785,1,0)</f>
        <v>#N/A</v>
      </c>
      <c r="I3799" s="2" t="e">
        <f>VLOOKUP(C3799,HWK!$A$3:$B$8917,1,0)</f>
        <v>#N/A</v>
      </c>
      <c r="J3799" s="2" t="e">
        <f>VLOOKUP(C3799,CSSK!$A$3:$D$9887,1,0)</f>
        <v>#N/A</v>
      </c>
      <c r="K3799" s="2" t="e">
        <f>VLOOKUP(C3799,BOSS!$A$3:$B$1212,1,0)</f>
        <v>#N/A</v>
      </c>
    </row>
    <row r="3800" spans="1:11" x14ac:dyDescent="0.25">
      <c r="A3800" t="s">
        <v>730</v>
      </c>
      <c r="B3800" t="s">
        <v>731</v>
      </c>
      <c r="C3800" t="s">
        <v>136</v>
      </c>
      <c r="D3800" t="s">
        <v>137</v>
      </c>
      <c r="E3800" t="s">
        <v>457</v>
      </c>
      <c r="F3800" s="1">
        <v>4667970</v>
      </c>
      <c r="H3800" s="2" t="e">
        <f>VLOOKUP(C3800,JUNGER!$A$3:$B$7785,1,0)</f>
        <v>#N/A</v>
      </c>
      <c r="I3800" s="2" t="e">
        <f>VLOOKUP(C3800,HWK!$A$3:$B$8917,1,0)</f>
        <v>#N/A</v>
      </c>
      <c r="J3800" s="2" t="e">
        <f>VLOOKUP(C3800,CSSK!$A$3:$D$9887,1,0)</f>
        <v>#N/A</v>
      </c>
      <c r="K3800" s="2" t="e">
        <f>VLOOKUP(C3800,BOSS!$A$3:$B$1212,1,0)</f>
        <v>#N/A</v>
      </c>
    </row>
    <row r="3801" spans="1:11" x14ac:dyDescent="0.25">
      <c r="A3801" t="s">
        <v>730</v>
      </c>
      <c r="B3801" t="s">
        <v>731</v>
      </c>
      <c r="C3801" t="s">
        <v>508</v>
      </c>
      <c r="D3801" t="s">
        <v>509</v>
      </c>
      <c r="E3801" t="s">
        <v>457</v>
      </c>
      <c r="F3801" s="1">
        <v>137691</v>
      </c>
      <c r="H3801" s="2" t="e">
        <f>VLOOKUP(C3801,JUNGER!$A$3:$B$7785,1,0)</f>
        <v>#N/A</v>
      </c>
      <c r="I3801" s="2" t="e">
        <f>VLOOKUP(C3801,HWK!$A$3:$B$8917,1,0)</f>
        <v>#N/A</v>
      </c>
      <c r="J3801" s="2" t="e">
        <f>VLOOKUP(C3801,CSSK!$A$3:$D$9887,1,0)</f>
        <v>#N/A</v>
      </c>
      <c r="K3801" s="2" t="e">
        <f>VLOOKUP(C3801,BOSS!$A$3:$B$1212,1,0)</f>
        <v>#N/A</v>
      </c>
    </row>
    <row r="3802" spans="1:11" x14ac:dyDescent="0.25">
      <c r="A3802" t="s">
        <v>730</v>
      </c>
      <c r="B3802" t="s">
        <v>731</v>
      </c>
      <c r="C3802" t="s">
        <v>512</v>
      </c>
      <c r="D3802" t="s">
        <v>140</v>
      </c>
      <c r="E3802" t="s">
        <v>457</v>
      </c>
      <c r="F3802" s="1">
        <v>249422</v>
      </c>
      <c r="H3802" s="2" t="e">
        <f>VLOOKUP(C3802,JUNGER!$A$3:$B$7785,1,0)</f>
        <v>#N/A</v>
      </c>
      <c r="I3802" s="2" t="e">
        <f>VLOOKUP(C3802,HWK!$A$3:$B$8917,1,0)</f>
        <v>#N/A</v>
      </c>
      <c r="J3802" s="2" t="e">
        <f>VLOOKUP(C3802,CSSK!$A$3:$D$9887,1,0)</f>
        <v>#N/A</v>
      </c>
      <c r="K3802" s="2" t="e">
        <f>VLOOKUP(C3802,BOSS!$A$3:$B$1212,1,0)</f>
        <v>#N/A</v>
      </c>
    </row>
    <row r="3803" spans="1:11" x14ac:dyDescent="0.25">
      <c r="A3803" t="s">
        <v>730</v>
      </c>
      <c r="B3803" t="s">
        <v>731</v>
      </c>
      <c r="C3803" t="s">
        <v>513</v>
      </c>
      <c r="D3803" t="s">
        <v>141</v>
      </c>
      <c r="E3803" t="s">
        <v>457</v>
      </c>
      <c r="F3803" s="1">
        <v>249739.11</v>
      </c>
      <c r="H3803" s="2" t="e">
        <f>VLOOKUP(C3803,JUNGER!$A$3:$B$7785,1,0)</f>
        <v>#N/A</v>
      </c>
      <c r="I3803" s="2" t="e">
        <f>VLOOKUP(C3803,HWK!$A$3:$B$8917,1,0)</f>
        <v>#N/A</v>
      </c>
      <c r="J3803" s="2" t="e">
        <f>VLOOKUP(C3803,CSSK!$A$3:$D$9887,1,0)</f>
        <v>#N/A</v>
      </c>
      <c r="K3803" s="2" t="e">
        <f>VLOOKUP(C3803,BOSS!$A$3:$B$1212,1,0)</f>
        <v>#N/A</v>
      </c>
    </row>
    <row r="3804" spans="1:11" x14ac:dyDescent="0.25">
      <c r="A3804" t="s">
        <v>730</v>
      </c>
      <c r="B3804" t="s">
        <v>731</v>
      </c>
      <c r="C3804" t="s">
        <v>160</v>
      </c>
      <c r="D3804" t="s">
        <v>161</v>
      </c>
      <c r="E3804" t="s">
        <v>457</v>
      </c>
      <c r="F3804" s="1">
        <v>635447</v>
      </c>
      <c r="H3804" s="2" t="e">
        <f>VLOOKUP(C3804,JUNGER!$A$3:$B$7785,1,0)</f>
        <v>#N/A</v>
      </c>
      <c r="I3804" s="2" t="e">
        <f>VLOOKUP(C3804,HWK!$A$3:$B$8917,1,0)</f>
        <v>#N/A</v>
      </c>
      <c r="J3804" s="2" t="e">
        <f>VLOOKUP(C3804,CSSK!$A$3:$D$9887,1,0)</f>
        <v>#N/A</v>
      </c>
      <c r="K3804" s="2" t="e">
        <f>VLOOKUP(C3804,BOSS!$A$3:$B$1212,1,0)</f>
        <v>#N/A</v>
      </c>
    </row>
    <row r="3805" spans="1:11" x14ac:dyDescent="0.25">
      <c r="A3805" t="s">
        <v>730</v>
      </c>
      <c r="B3805" t="s">
        <v>731</v>
      </c>
      <c r="C3805" t="s">
        <v>516</v>
      </c>
      <c r="D3805" t="s">
        <v>189</v>
      </c>
      <c r="E3805" t="s">
        <v>457</v>
      </c>
      <c r="F3805" s="1">
        <v>146613.79</v>
      </c>
      <c r="H3805" s="2" t="e">
        <f>VLOOKUP(C3805,JUNGER!$A$3:$B$7785,1,0)</f>
        <v>#N/A</v>
      </c>
      <c r="I3805" s="2" t="e">
        <f>VLOOKUP(C3805,HWK!$A$3:$B$8917,1,0)</f>
        <v>#N/A</v>
      </c>
      <c r="J3805" s="2" t="e">
        <f>VLOOKUP(C3805,CSSK!$A$3:$D$9887,1,0)</f>
        <v>#N/A</v>
      </c>
      <c r="K3805" s="2" t="e">
        <f>VLOOKUP(C3805,BOSS!$A$3:$B$1212,1,0)</f>
        <v>#N/A</v>
      </c>
    </row>
    <row r="3806" spans="1:11" x14ac:dyDescent="0.25">
      <c r="A3806" t="s">
        <v>730</v>
      </c>
      <c r="B3806" t="s">
        <v>731</v>
      </c>
      <c r="C3806" t="s">
        <v>517</v>
      </c>
      <c r="D3806" t="s">
        <v>190</v>
      </c>
      <c r="E3806" t="s">
        <v>457</v>
      </c>
      <c r="F3806" s="1">
        <v>148443.32999999999</v>
      </c>
      <c r="H3806" s="2" t="e">
        <f>VLOOKUP(C3806,JUNGER!$A$3:$B$7785,1,0)</f>
        <v>#N/A</v>
      </c>
      <c r="I3806" s="2" t="e">
        <f>VLOOKUP(C3806,HWK!$A$3:$B$8917,1,0)</f>
        <v>#N/A</v>
      </c>
      <c r="J3806" s="2" t="e">
        <f>VLOOKUP(C3806,CSSK!$A$3:$D$9887,1,0)</f>
        <v>#N/A</v>
      </c>
      <c r="K3806" s="2" t="e">
        <f>VLOOKUP(C3806,BOSS!$A$3:$B$1212,1,0)</f>
        <v>#N/A</v>
      </c>
    </row>
    <row r="3807" spans="1:11" x14ac:dyDescent="0.25">
      <c r="A3807" t="s">
        <v>730</v>
      </c>
      <c r="B3807" t="s">
        <v>731</v>
      </c>
      <c r="C3807" t="s">
        <v>833</v>
      </c>
      <c r="D3807" t="s">
        <v>834</v>
      </c>
      <c r="E3807" t="s">
        <v>457</v>
      </c>
      <c r="F3807" s="1">
        <v>27146</v>
      </c>
      <c r="H3807" s="2" t="e">
        <f>VLOOKUP(C3807,JUNGER!$A$3:$B$7785,1,0)</f>
        <v>#N/A</v>
      </c>
      <c r="I3807" s="2" t="e">
        <f>VLOOKUP(C3807,HWK!$A$3:$B$8917,1,0)</f>
        <v>#N/A</v>
      </c>
      <c r="J3807" s="2" t="e">
        <f>VLOOKUP(C3807,CSSK!$A$3:$D$9887,1,0)</f>
        <v>#N/A</v>
      </c>
      <c r="K3807" s="2" t="e">
        <f>VLOOKUP(C3807,BOSS!$A$3:$B$1212,1,0)</f>
        <v>#N/A</v>
      </c>
    </row>
    <row r="3808" spans="1:11" x14ac:dyDescent="0.25">
      <c r="A3808" t="s">
        <v>730</v>
      </c>
      <c r="B3808" t="s">
        <v>731</v>
      </c>
      <c r="C3808" t="s">
        <v>835</v>
      </c>
      <c r="D3808" t="s">
        <v>836</v>
      </c>
      <c r="E3808" t="s">
        <v>457</v>
      </c>
      <c r="F3808" s="1">
        <v>62000</v>
      </c>
      <c r="H3808" s="2" t="e">
        <f>VLOOKUP(C3808,JUNGER!$A$3:$B$7785,1,0)</f>
        <v>#N/A</v>
      </c>
      <c r="I3808" s="2" t="e">
        <f>VLOOKUP(C3808,HWK!$A$3:$B$8917,1,0)</f>
        <v>#N/A</v>
      </c>
      <c r="J3808" s="2" t="e">
        <f>VLOOKUP(C3808,CSSK!$A$3:$D$9887,1,0)</f>
        <v>#N/A</v>
      </c>
      <c r="K3808" s="2" t="e">
        <f>VLOOKUP(C3808,BOSS!$A$3:$B$1212,1,0)</f>
        <v>#N/A</v>
      </c>
    </row>
    <row r="3809" spans="1:11" x14ac:dyDescent="0.25">
      <c r="A3809" t="s">
        <v>730</v>
      </c>
      <c r="B3809" t="s">
        <v>731</v>
      </c>
      <c r="C3809" t="s">
        <v>200</v>
      </c>
      <c r="D3809" t="s">
        <v>201</v>
      </c>
      <c r="E3809" t="s">
        <v>457</v>
      </c>
      <c r="F3809" s="1">
        <v>539893</v>
      </c>
      <c r="H3809" s="2" t="e">
        <f>VLOOKUP(C3809,JUNGER!$A$3:$B$7785,1,0)</f>
        <v>#N/A</v>
      </c>
      <c r="I3809" s="2" t="e">
        <f>VLOOKUP(C3809,HWK!$A$3:$B$8917,1,0)</f>
        <v>#N/A</v>
      </c>
      <c r="J3809" s="2" t="e">
        <f>VLOOKUP(C3809,CSSK!$A$3:$D$9887,1,0)</f>
        <v>#N/A</v>
      </c>
      <c r="K3809" s="2" t="e">
        <f>VLOOKUP(C3809,BOSS!$A$3:$B$1212,1,0)</f>
        <v>#N/A</v>
      </c>
    </row>
    <row r="3810" spans="1:11" x14ac:dyDescent="0.25">
      <c r="A3810" t="s">
        <v>730</v>
      </c>
      <c r="B3810" t="s">
        <v>731</v>
      </c>
      <c r="C3810" t="s">
        <v>204</v>
      </c>
      <c r="D3810" t="s">
        <v>205</v>
      </c>
      <c r="E3810" t="s">
        <v>457</v>
      </c>
      <c r="F3810" s="1">
        <v>2541706</v>
      </c>
      <c r="H3810" s="2" t="e">
        <f>VLOOKUP(C3810,JUNGER!$A$3:$B$7785,1,0)</f>
        <v>#N/A</v>
      </c>
      <c r="I3810" s="2" t="e">
        <f>VLOOKUP(C3810,HWK!$A$3:$B$8917,1,0)</f>
        <v>#N/A</v>
      </c>
      <c r="J3810" s="2" t="e">
        <f>VLOOKUP(C3810,CSSK!$A$3:$D$9887,1,0)</f>
        <v>#N/A</v>
      </c>
      <c r="K3810" s="2" t="e">
        <f>VLOOKUP(C3810,BOSS!$A$3:$B$1212,1,0)</f>
        <v>#N/A</v>
      </c>
    </row>
    <row r="3811" spans="1:11" x14ac:dyDescent="0.25">
      <c r="A3811" t="s">
        <v>730</v>
      </c>
      <c r="B3811" t="s">
        <v>731</v>
      </c>
      <c r="C3811" t="s">
        <v>586</v>
      </c>
      <c r="D3811" t="s">
        <v>225</v>
      </c>
      <c r="E3811" t="s">
        <v>495</v>
      </c>
      <c r="F3811" s="1">
        <v>1105644</v>
      </c>
      <c r="H3811" s="2" t="e">
        <f>VLOOKUP(C3811,JUNGER!$A$3:$B$7785,1,0)</f>
        <v>#N/A</v>
      </c>
      <c r="I3811" s="2" t="e">
        <f>VLOOKUP(C3811,HWK!$A$3:$B$8917,1,0)</f>
        <v>#N/A</v>
      </c>
      <c r="J3811" s="2" t="e">
        <f>VLOOKUP(C3811,CSSK!$A$3:$D$9887,1,0)</f>
        <v>#N/A</v>
      </c>
      <c r="K3811" s="2" t="e">
        <f>VLOOKUP(C3811,BOSS!$A$3:$B$1212,1,0)</f>
        <v>#N/A</v>
      </c>
    </row>
    <row r="3812" spans="1:11" x14ac:dyDescent="0.25">
      <c r="A3812" t="s">
        <v>730</v>
      </c>
      <c r="B3812" t="s">
        <v>731</v>
      </c>
      <c r="C3812" t="s">
        <v>525</v>
      </c>
      <c r="D3812" t="s">
        <v>226</v>
      </c>
      <c r="E3812" t="s">
        <v>495</v>
      </c>
      <c r="F3812" s="1">
        <v>1116246</v>
      </c>
      <c r="H3812" s="2" t="e">
        <f>VLOOKUP(C3812,JUNGER!$A$3:$B$7785,1,0)</f>
        <v>#N/A</v>
      </c>
      <c r="I3812" s="2" t="e">
        <f>VLOOKUP(C3812,HWK!$A$3:$B$8917,1,0)</f>
        <v>#N/A</v>
      </c>
      <c r="J3812" s="2" t="e">
        <f>VLOOKUP(C3812,CSSK!$A$3:$D$9887,1,0)</f>
        <v>#N/A</v>
      </c>
      <c r="K3812" s="2" t="e">
        <f>VLOOKUP(C3812,BOSS!$A$3:$B$1212,1,0)</f>
        <v>#N/A</v>
      </c>
    </row>
    <row r="3813" spans="1:11" x14ac:dyDescent="0.25">
      <c r="A3813" t="s">
        <v>730</v>
      </c>
      <c r="B3813" t="s">
        <v>731</v>
      </c>
      <c r="C3813" t="s">
        <v>281</v>
      </c>
      <c r="D3813" t="s">
        <v>282</v>
      </c>
      <c r="E3813" t="s">
        <v>457</v>
      </c>
      <c r="F3813" s="1">
        <v>2079707</v>
      </c>
      <c r="H3813" s="2" t="e">
        <f>VLOOKUP(C3813,JUNGER!$A$3:$B$7785,1,0)</f>
        <v>#N/A</v>
      </c>
      <c r="I3813" s="2" t="e">
        <f>VLOOKUP(C3813,HWK!$A$3:$B$8917,1,0)</f>
        <v>#N/A</v>
      </c>
      <c r="J3813" s="2" t="e">
        <f>VLOOKUP(C3813,CSSK!$A$3:$D$9887,1,0)</f>
        <v>#N/A</v>
      </c>
      <c r="K3813" s="2" t="e">
        <f>VLOOKUP(C3813,BOSS!$A$3:$B$1212,1,0)</f>
        <v>#N/A</v>
      </c>
    </row>
    <row r="3814" spans="1:11" x14ac:dyDescent="0.25">
      <c r="A3814" t="s">
        <v>730</v>
      </c>
      <c r="B3814" t="s">
        <v>731</v>
      </c>
      <c r="C3814" t="s">
        <v>284</v>
      </c>
      <c r="D3814" t="s">
        <v>285</v>
      </c>
      <c r="E3814" t="s">
        <v>457</v>
      </c>
      <c r="F3814" s="1">
        <v>73804</v>
      </c>
      <c r="H3814" s="2" t="e">
        <f>VLOOKUP(C3814,JUNGER!$A$3:$B$7785,1,0)</f>
        <v>#N/A</v>
      </c>
      <c r="I3814" s="2" t="e">
        <f>VLOOKUP(C3814,HWK!$A$3:$B$8917,1,0)</f>
        <v>#N/A</v>
      </c>
      <c r="J3814" s="2" t="e">
        <f>VLOOKUP(C3814,CSSK!$A$3:$D$9887,1,0)</f>
        <v>#N/A</v>
      </c>
      <c r="K3814" s="2" t="e">
        <f>VLOOKUP(C3814,BOSS!$A$3:$B$1212,1,0)</f>
        <v>#N/A</v>
      </c>
    </row>
    <row r="3815" spans="1:11" x14ac:dyDescent="0.25">
      <c r="A3815" t="s">
        <v>730</v>
      </c>
      <c r="B3815" t="s">
        <v>731</v>
      </c>
      <c r="C3815" t="s">
        <v>287</v>
      </c>
      <c r="D3815" t="s">
        <v>288</v>
      </c>
      <c r="E3815" t="s">
        <v>457</v>
      </c>
      <c r="F3815" s="1">
        <v>572648</v>
      </c>
      <c r="H3815" s="2" t="e">
        <f>VLOOKUP(C3815,JUNGER!$A$3:$B$7785,1,0)</f>
        <v>#N/A</v>
      </c>
      <c r="I3815" s="2" t="e">
        <f>VLOOKUP(C3815,HWK!$A$3:$B$8917,1,0)</f>
        <v>#N/A</v>
      </c>
      <c r="J3815" s="2" t="e">
        <f>VLOOKUP(C3815,CSSK!$A$3:$D$9887,1,0)</f>
        <v>#N/A</v>
      </c>
      <c r="K3815" s="2" t="e">
        <f>VLOOKUP(C3815,BOSS!$A$3:$B$1212,1,0)</f>
        <v>#N/A</v>
      </c>
    </row>
    <row r="3816" spans="1:11" x14ac:dyDescent="0.25">
      <c r="A3816" t="s">
        <v>730</v>
      </c>
      <c r="B3816" t="s">
        <v>731</v>
      </c>
      <c r="C3816" t="s">
        <v>289</v>
      </c>
      <c r="D3816" t="s">
        <v>290</v>
      </c>
      <c r="E3816" t="s">
        <v>457</v>
      </c>
      <c r="F3816" s="1">
        <v>654235.17000000004</v>
      </c>
      <c r="H3816" s="2" t="e">
        <f>VLOOKUP(C3816,JUNGER!$A$3:$B$7785,1,0)</f>
        <v>#N/A</v>
      </c>
      <c r="I3816" s="2" t="e">
        <f>VLOOKUP(C3816,HWK!$A$3:$B$8917,1,0)</f>
        <v>#N/A</v>
      </c>
      <c r="J3816" s="2" t="e">
        <f>VLOOKUP(C3816,CSSK!$A$3:$D$9887,1,0)</f>
        <v>#N/A</v>
      </c>
      <c r="K3816" s="2" t="e">
        <f>VLOOKUP(C3816,BOSS!$A$3:$B$1212,1,0)</f>
        <v>#N/A</v>
      </c>
    </row>
    <row r="3817" spans="1:11" x14ac:dyDescent="0.25">
      <c r="A3817" t="s">
        <v>730</v>
      </c>
      <c r="B3817" t="s">
        <v>731</v>
      </c>
      <c r="C3817" t="s">
        <v>291</v>
      </c>
      <c r="D3817" t="s">
        <v>292</v>
      </c>
      <c r="E3817" t="s">
        <v>557</v>
      </c>
      <c r="F3817" s="1">
        <v>3671485.5</v>
      </c>
      <c r="H3817" s="2" t="e">
        <f>VLOOKUP(C3817,JUNGER!$A$3:$B$7785,1,0)</f>
        <v>#N/A</v>
      </c>
      <c r="I3817" s="2" t="e">
        <f>VLOOKUP(C3817,HWK!$A$3:$B$8917,1,0)</f>
        <v>#N/A</v>
      </c>
      <c r="J3817" s="2" t="e">
        <f>VLOOKUP(C3817,CSSK!$A$3:$D$9887,1,0)</f>
        <v>#N/A</v>
      </c>
      <c r="K3817" s="2" t="e">
        <f>VLOOKUP(C3817,BOSS!$A$3:$B$1212,1,0)</f>
        <v>#N/A</v>
      </c>
    </row>
    <row r="3818" spans="1:11" x14ac:dyDescent="0.25">
      <c r="A3818" t="s">
        <v>730</v>
      </c>
      <c r="B3818" t="s">
        <v>731</v>
      </c>
      <c r="C3818" t="s">
        <v>301</v>
      </c>
      <c r="D3818" t="s">
        <v>302</v>
      </c>
      <c r="E3818" t="s">
        <v>457</v>
      </c>
      <c r="F3818" s="1">
        <v>2155937</v>
      </c>
      <c r="H3818" s="2" t="e">
        <f>VLOOKUP(C3818,JUNGER!$A$3:$B$7785,1,0)</f>
        <v>#N/A</v>
      </c>
      <c r="I3818" s="2" t="e">
        <f>VLOOKUP(C3818,HWK!$A$3:$B$8917,1,0)</f>
        <v>#N/A</v>
      </c>
      <c r="J3818" s="2" t="e">
        <f>VLOOKUP(C3818,CSSK!$A$3:$D$9887,1,0)</f>
        <v>#N/A</v>
      </c>
      <c r="K3818" s="2" t="e">
        <f>VLOOKUP(C3818,BOSS!$A$3:$B$1212,1,0)</f>
        <v>#N/A</v>
      </c>
    </row>
    <row r="3819" spans="1:11" x14ac:dyDescent="0.25">
      <c r="A3819" t="s">
        <v>730</v>
      </c>
      <c r="B3819" t="s">
        <v>731</v>
      </c>
      <c r="C3819" t="s">
        <v>305</v>
      </c>
      <c r="D3819" t="s">
        <v>306</v>
      </c>
      <c r="E3819" t="s">
        <v>560</v>
      </c>
      <c r="F3819" s="1">
        <v>1961689</v>
      </c>
      <c r="H3819" s="2" t="e">
        <f>VLOOKUP(C3819,JUNGER!$A$3:$B$7785,1,0)</f>
        <v>#N/A</v>
      </c>
      <c r="I3819" s="2" t="e">
        <f>VLOOKUP(C3819,HWK!$A$3:$B$8917,1,0)</f>
        <v>#N/A</v>
      </c>
      <c r="J3819" s="2" t="e">
        <f>VLOOKUP(C3819,CSSK!$A$3:$D$9887,1,0)</f>
        <v>#N/A</v>
      </c>
      <c r="K3819" s="2" t="e">
        <f>VLOOKUP(C3819,BOSS!$A$3:$B$1212,1,0)</f>
        <v>#N/A</v>
      </c>
    </row>
    <row r="3820" spans="1:11" x14ac:dyDescent="0.25">
      <c r="A3820" t="s">
        <v>730</v>
      </c>
      <c r="B3820" t="s">
        <v>731</v>
      </c>
      <c r="C3820" t="s">
        <v>307</v>
      </c>
      <c r="D3820" t="s">
        <v>308</v>
      </c>
      <c r="E3820" t="s">
        <v>495</v>
      </c>
      <c r="F3820" s="1">
        <v>655432.67000000004</v>
      </c>
      <c r="H3820" s="2" t="e">
        <f>VLOOKUP(C3820,JUNGER!$A$3:$B$7785,1,0)</f>
        <v>#N/A</v>
      </c>
      <c r="I3820" s="2" t="e">
        <f>VLOOKUP(C3820,HWK!$A$3:$B$8917,1,0)</f>
        <v>#N/A</v>
      </c>
      <c r="J3820" s="2" t="e">
        <f>VLOOKUP(C3820,CSSK!$A$3:$D$9887,1,0)</f>
        <v>#N/A</v>
      </c>
      <c r="K3820" s="2" t="e">
        <f>VLOOKUP(C3820,BOSS!$A$3:$B$1212,1,0)</f>
        <v>#N/A</v>
      </c>
    </row>
    <row r="3821" spans="1:11" x14ac:dyDescent="0.25">
      <c r="A3821" t="s">
        <v>730</v>
      </c>
      <c r="B3821" t="s">
        <v>731</v>
      </c>
      <c r="C3821" t="s">
        <v>561</v>
      </c>
      <c r="D3821" t="s">
        <v>309</v>
      </c>
      <c r="E3821" t="s">
        <v>457</v>
      </c>
      <c r="F3821" s="1">
        <v>143727.20000000001</v>
      </c>
      <c r="H3821" s="2" t="e">
        <f>VLOOKUP(C3821,JUNGER!$A$3:$B$7785,1,0)</f>
        <v>#N/A</v>
      </c>
      <c r="I3821" s="2" t="e">
        <f>VLOOKUP(C3821,HWK!$A$3:$B$8917,1,0)</f>
        <v>#N/A</v>
      </c>
      <c r="J3821" s="2" t="e">
        <f>VLOOKUP(C3821,CSSK!$A$3:$D$9887,1,0)</f>
        <v>#N/A</v>
      </c>
      <c r="K3821" s="2" t="e">
        <f>VLOOKUP(C3821,BOSS!$A$3:$B$1212,1,0)</f>
        <v>#N/A</v>
      </c>
    </row>
    <row r="3822" spans="1:11" x14ac:dyDescent="0.25">
      <c r="A3822" t="s">
        <v>730</v>
      </c>
      <c r="B3822" t="s">
        <v>731</v>
      </c>
      <c r="C3822" t="s">
        <v>562</v>
      </c>
      <c r="D3822" t="s">
        <v>312</v>
      </c>
      <c r="E3822" t="s">
        <v>457</v>
      </c>
      <c r="F3822" s="1">
        <v>157724.5</v>
      </c>
      <c r="H3822" s="2" t="e">
        <f>VLOOKUP(C3822,JUNGER!$A$3:$B$7785,1,0)</f>
        <v>#N/A</v>
      </c>
      <c r="I3822" s="2" t="e">
        <f>VLOOKUP(C3822,HWK!$A$3:$B$8917,1,0)</f>
        <v>#N/A</v>
      </c>
      <c r="J3822" s="2" t="e">
        <f>VLOOKUP(C3822,CSSK!$A$3:$D$9887,1,0)</f>
        <v>#N/A</v>
      </c>
      <c r="K3822" s="2" t="e">
        <f>VLOOKUP(C3822,BOSS!$A$3:$B$1212,1,0)</f>
        <v>#N/A</v>
      </c>
    </row>
    <row r="3823" spans="1:11" x14ac:dyDescent="0.25">
      <c r="A3823" t="s">
        <v>730</v>
      </c>
      <c r="B3823" t="s">
        <v>731</v>
      </c>
      <c r="C3823" t="s">
        <v>565</v>
      </c>
      <c r="D3823" t="s">
        <v>316</v>
      </c>
      <c r="E3823" t="s">
        <v>457</v>
      </c>
      <c r="F3823" s="1">
        <v>1215464.3500000001</v>
      </c>
      <c r="H3823" s="2" t="e">
        <f>VLOOKUP(C3823,JUNGER!$A$3:$B$7785,1,0)</f>
        <v>#N/A</v>
      </c>
      <c r="I3823" s="2" t="e">
        <f>VLOOKUP(C3823,HWK!$A$3:$B$8917,1,0)</f>
        <v>#N/A</v>
      </c>
      <c r="J3823" s="2" t="e">
        <f>VLOOKUP(C3823,CSSK!$A$3:$D$9887,1,0)</f>
        <v>#N/A</v>
      </c>
      <c r="K3823" s="2" t="e">
        <f>VLOOKUP(C3823,BOSS!$A$3:$B$1212,1,0)</f>
        <v>#N/A</v>
      </c>
    </row>
    <row r="3824" spans="1:11" x14ac:dyDescent="0.25">
      <c r="A3824" t="s">
        <v>730</v>
      </c>
      <c r="B3824" t="s">
        <v>731</v>
      </c>
      <c r="C3824" t="s">
        <v>566</v>
      </c>
      <c r="D3824" t="s">
        <v>353</v>
      </c>
      <c r="E3824" t="s">
        <v>457</v>
      </c>
      <c r="F3824" s="1">
        <v>664158.5</v>
      </c>
      <c r="H3824" s="2" t="e">
        <f>VLOOKUP(C3824,JUNGER!$A$3:$B$7785,1,0)</f>
        <v>#N/A</v>
      </c>
      <c r="I3824" s="2" t="e">
        <f>VLOOKUP(C3824,HWK!$A$3:$B$8917,1,0)</f>
        <v>#N/A</v>
      </c>
      <c r="J3824" s="2" t="e">
        <f>VLOOKUP(C3824,CSSK!$A$3:$D$9887,1,0)</f>
        <v>#N/A</v>
      </c>
      <c r="K3824" s="2" t="e">
        <f>VLOOKUP(C3824,BOSS!$A$3:$B$1212,1,0)</f>
        <v>#N/A</v>
      </c>
    </row>
    <row r="3825" spans="1:11" x14ac:dyDescent="0.25">
      <c r="A3825" t="s">
        <v>730</v>
      </c>
      <c r="B3825" t="s">
        <v>731</v>
      </c>
      <c r="C3825" t="s">
        <v>569</v>
      </c>
      <c r="D3825" t="s">
        <v>358</v>
      </c>
      <c r="E3825" t="s">
        <v>457</v>
      </c>
      <c r="F3825" s="1">
        <v>1068044</v>
      </c>
      <c r="H3825" s="2" t="e">
        <f>VLOOKUP(C3825,JUNGER!$A$3:$B$7785,1,0)</f>
        <v>#N/A</v>
      </c>
      <c r="I3825" s="2" t="e">
        <f>VLOOKUP(C3825,HWK!$A$3:$B$8917,1,0)</f>
        <v>#N/A</v>
      </c>
      <c r="J3825" s="2" t="e">
        <f>VLOOKUP(C3825,CSSK!$A$3:$D$9887,1,0)</f>
        <v>#N/A</v>
      </c>
      <c r="K3825" s="2" t="e">
        <f>VLOOKUP(C3825,BOSS!$A$3:$B$1212,1,0)</f>
        <v>#N/A</v>
      </c>
    </row>
    <row r="3826" spans="1:11" x14ac:dyDescent="0.25">
      <c r="A3826" t="s">
        <v>730</v>
      </c>
      <c r="B3826" t="s">
        <v>731</v>
      </c>
      <c r="C3826" t="s">
        <v>364</v>
      </c>
      <c r="D3826" t="s">
        <v>365</v>
      </c>
      <c r="E3826" t="s">
        <v>457</v>
      </c>
      <c r="F3826" s="1">
        <v>1742876.3</v>
      </c>
      <c r="H3826" s="2" t="e">
        <f>VLOOKUP(C3826,JUNGER!$A$3:$B$7785,1,0)</f>
        <v>#N/A</v>
      </c>
      <c r="I3826" s="2" t="e">
        <f>VLOOKUP(C3826,HWK!$A$3:$B$8917,1,0)</f>
        <v>#N/A</v>
      </c>
      <c r="J3826" s="2" t="e">
        <f>VLOOKUP(C3826,CSSK!$A$3:$D$9887,1,0)</f>
        <v>#N/A</v>
      </c>
      <c r="K3826" s="2" t="str">
        <f>VLOOKUP(C3826,BOSS!$A$3:$B$1212,1,0)</f>
        <v>S102</v>
      </c>
    </row>
    <row r="3827" spans="1:11" x14ac:dyDescent="0.25">
      <c r="A3827" t="s">
        <v>730</v>
      </c>
      <c r="B3827" t="s">
        <v>731</v>
      </c>
      <c r="C3827" t="s">
        <v>366</v>
      </c>
      <c r="D3827" t="s">
        <v>367</v>
      </c>
      <c r="E3827" t="s">
        <v>457</v>
      </c>
      <c r="F3827" s="1">
        <v>2564166.5</v>
      </c>
      <c r="H3827" s="2" t="e">
        <f>VLOOKUP(C3827,JUNGER!$A$3:$B$7785,1,0)</f>
        <v>#N/A</v>
      </c>
      <c r="I3827" s="2" t="e">
        <f>VLOOKUP(C3827,HWK!$A$3:$B$8917,1,0)</f>
        <v>#N/A</v>
      </c>
      <c r="J3827" s="2" t="e">
        <f>VLOOKUP(C3827,CSSK!$A$3:$D$9887,1,0)</f>
        <v>#N/A</v>
      </c>
      <c r="K3827" s="2" t="str">
        <f>VLOOKUP(C3827,BOSS!$A$3:$B$1212,1,0)</f>
        <v>S106</v>
      </c>
    </row>
    <row r="3828" spans="1:11" x14ac:dyDescent="0.25">
      <c r="A3828" t="s">
        <v>730</v>
      </c>
      <c r="B3828" t="s">
        <v>731</v>
      </c>
      <c r="C3828" t="s">
        <v>368</v>
      </c>
      <c r="D3828" t="s">
        <v>369</v>
      </c>
      <c r="E3828" t="s">
        <v>457</v>
      </c>
      <c r="F3828" s="1">
        <v>2006676</v>
      </c>
      <c r="H3828" s="2" t="e">
        <f>VLOOKUP(C3828,JUNGER!$A$3:$B$7785,1,0)</f>
        <v>#N/A</v>
      </c>
      <c r="I3828" s="2" t="e">
        <f>VLOOKUP(C3828,HWK!$A$3:$B$8917,1,0)</f>
        <v>#N/A</v>
      </c>
      <c r="J3828" s="2" t="e">
        <f>VLOOKUP(C3828,CSSK!$A$3:$D$9887,1,0)</f>
        <v>#N/A</v>
      </c>
      <c r="K3828" s="2" t="e">
        <f>VLOOKUP(C3828,BOSS!$A$3:$B$1212,1,0)</f>
        <v>#N/A</v>
      </c>
    </row>
    <row r="3829" spans="1:11" x14ac:dyDescent="0.25">
      <c r="A3829" t="s">
        <v>730</v>
      </c>
      <c r="B3829" t="s">
        <v>731</v>
      </c>
      <c r="C3829" t="s">
        <v>370</v>
      </c>
      <c r="D3829" t="s">
        <v>371</v>
      </c>
      <c r="E3829" t="s">
        <v>457</v>
      </c>
      <c r="F3829" s="1">
        <v>3202297.5</v>
      </c>
      <c r="H3829" s="2" t="e">
        <f>VLOOKUP(C3829,JUNGER!$A$3:$B$7785,1,0)</f>
        <v>#N/A</v>
      </c>
      <c r="I3829" s="2" t="e">
        <f>VLOOKUP(C3829,HWK!$A$3:$B$8917,1,0)</f>
        <v>#N/A</v>
      </c>
      <c r="J3829" s="2" t="e">
        <f>VLOOKUP(C3829,CSSK!$A$3:$D$9887,1,0)</f>
        <v>#N/A</v>
      </c>
      <c r="K3829" s="2" t="e">
        <f>VLOOKUP(C3829,BOSS!$A$3:$B$1212,1,0)</f>
        <v>#N/A</v>
      </c>
    </row>
    <row r="3830" spans="1:11" x14ac:dyDescent="0.25">
      <c r="A3830" t="s">
        <v>730</v>
      </c>
      <c r="B3830" t="s">
        <v>731</v>
      </c>
      <c r="C3830" t="s">
        <v>573</v>
      </c>
      <c r="D3830" t="s">
        <v>372</v>
      </c>
      <c r="E3830" t="s">
        <v>457</v>
      </c>
      <c r="F3830" s="1">
        <v>597738.93999999994</v>
      </c>
      <c r="H3830" s="2" t="e">
        <f>VLOOKUP(C3830,JUNGER!$A$3:$B$7785,1,0)</f>
        <v>#N/A</v>
      </c>
      <c r="I3830" s="2" t="e">
        <f>VLOOKUP(C3830,HWK!$A$3:$B$8917,1,0)</f>
        <v>#N/A</v>
      </c>
      <c r="J3830" s="2" t="e">
        <f>VLOOKUP(C3830,CSSK!$A$3:$D$9887,1,0)</f>
        <v>#N/A</v>
      </c>
      <c r="K3830" s="2" t="e">
        <f>VLOOKUP(C3830,BOSS!$A$3:$B$1212,1,0)</f>
        <v>#N/A</v>
      </c>
    </row>
    <row r="3831" spans="1:11" x14ac:dyDescent="0.25">
      <c r="A3831" t="s">
        <v>730</v>
      </c>
      <c r="B3831" t="s">
        <v>731</v>
      </c>
      <c r="C3831" t="s">
        <v>575</v>
      </c>
      <c r="D3831" t="s">
        <v>375</v>
      </c>
      <c r="E3831" t="s">
        <v>457</v>
      </c>
      <c r="F3831" s="1">
        <v>597726</v>
      </c>
      <c r="H3831" s="2" t="e">
        <f>VLOOKUP(C3831,JUNGER!$A$3:$B$7785,1,0)</f>
        <v>#N/A</v>
      </c>
      <c r="I3831" s="2" t="e">
        <f>VLOOKUP(C3831,HWK!$A$3:$B$8917,1,0)</f>
        <v>#N/A</v>
      </c>
      <c r="J3831" s="2" t="e">
        <f>VLOOKUP(C3831,CSSK!$A$3:$D$9887,1,0)</f>
        <v>#N/A</v>
      </c>
      <c r="K3831" s="2" t="e">
        <f>VLOOKUP(C3831,BOSS!$A$3:$B$1212,1,0)</f>
        <v>#N/A</v>
      </c>
    </row>
    <row r="3832" spans="1:11" x14ac:dyDescent="0.25">
      <c r="A3832" t="s">
        <v>730</v>
      </c>
      <c r="B3832" t="s">
        <v>731</v>
      </c>
      <c r="C3832" t="s">
        <v>576</v>
      </c>
      <c r="D3832" t="s">
        <v>376</v>
      </c>
      <c r="E3832" t="s">
        <v>457</v>
      </c>
      <c r="F3832" s="1">
        <v>660933</v>
      </c>
      <c r="H3832" s="2" t="e">
        <f>VLOOKUP(C3832,JUNGER!$A$3:$B$7785,1,0)</f>
        <v>#N/A</v>
      </c>
      <c r="I3832" s="2" t="e">
        <f>VLOOKUP(C3832,HWK!$A$3:$B$8917,1,0)</f>
        <v>#N/A</v>
      </c>
      <c r="J3832" s="2" t="e">
        <f>VLOOKUP(C3832,CSSK!$A$3:$D$9887,1,0)</f>
        <v>#N/A</v>
      </c>
      <c r="K3832" s="2" t="e">
        <f>VLOOKUP(C3832,BOSS!$A$3:$B$1212,1,0)</f>
        <v>#N/A</v>
      </c>
    </row>
    <row r="3833" spans="1:11" x14ac:dyDescent="0.25">
      <c r="A3833" t="s">
        <v>730</v>
      </c>
      <c r="B3833" t="s">
        <v>731</v>
      </c>
      <c r="C3833" t="s">
        <v>577</v>
      </c>
      <c r="D3833" t="s">
        <v>377</v>
      </c>
      <c r="E3833" t="s">
        <v>457</v>
      </c>
      <c r="F3833" s="1">
        <v>763474.89</v>
      </c>
      <c r="H3833" s="2" t="e">
        <f>VLOOKUP(C3833,JUNGER!$A$3:$B$7785,1,0)</f>
        <v>#N/A</v>
      </c>
      <c r="I3833" s="2" t="e">
        <f>VLOOKUP(C3833,HWK!$A$3:$B$8917,1,0)</f>
        <v>#N/A</v>
      </c>
      <c r="J3833" s="2" t="e">
        <f>VLOOKUP(C3833,CSSK!$A$3:$D$9887,1,0)</f>
        <v>#N/A</v>
      </c>
      <c r="K3833" s="2" t="e">
        <f>VLOOKUP(C3833,BOSS!$A$3:$B$1212,1,0)</f>
        <v>#N/A</v>
      </c>
    </row>
    <row r="3834" spans="1:11" x14ac:dyDescent="0.25">
      <c r="A3834" t="s">
        <v>730</v>
      </c>
      <c r="B3834" t="s">
        <v>731</v>
      </c>
      <c r="C3834" t="s">
        <v>590</v>
      </c>
      <c r="D3834" t="s">
        <v>378</v>
      </c>
      <c r="E3834" t="s">
        <v>457</v>
      </c>
      <c r="F3834" s="1">
        <v>740069</v>
      </c>
      <c r="H3834" s="2" t="e">
        <f>VLOOKUP(C3834,JUNGER!$A$3:$B$7785,1,0)</f>
        <v>#N/A</v>
      </c>
      <c r="I3834" s="2" t="e">
        <f>VLOOKUP(C3834,HWK!$A$3:$B$8917,1,0)</f>
        <v>#N/A</v>
      </c>
      <c r="J3834" s="2" t="e">
        <f>VLOOKUP(C3834,CSSK!$A$3:$D$9887,1,0)</f>
        <v>#N/A</v>
      </c>
      <c r="K3834" s="2" t="e">
        <f>VLOOKUP(C3834,BOSS!$A$3:$B$1212,1,0)</f>
        <v>#N/A</v>
      </c>
    </row>
    <row r="3835" spans="1:11" x14ac:dyDescent="0.25">
      <c r="A3835" t="s">
        <v>730</v>
      </c>
      <c r="B3835" t="s">
        <v>731</v>
      </c>
      <c r="C3835" t="s">
        <v>578</v>
      </c>
      <c r="D3835" t="s">
        <v>379</v>
      </c>
      <c r="E3835" t="s">
        <v>457</v>
      </c>
      <c r="F3835" s="1">
        <v>1268478.5</v>
      </c>
      <c r="H3835" s="2" t="e">
        <f>VLOOKUP(C3835,JUNGER!$A$3:$B$7785,1,0)</f>
        <v>#N/A</v>
      </c>
      <c r="I3835" s="2" t="e">
        <f>VLOOKUP(C3835,HWK!$A$3:$B$8917,1,0)</f>
        <v>#N/A</v>
      </c>
      <c r="J3835" s="2" t="e">
        <f>VLOOKUP(C3835,CSSK!$A$3:$D$9887,1,0)</f>
        <v>#N/A</v>
      </c>
      <c r="K3835" s="2" t="e">
        <f>VLOOKUP(C3835,BOSS!$A$3:$B$1212,1,0)</f>
        <v>#N/A</v>
      </c>
    </row>
    <row r="3836" spans="1:11" x14ac:dyDescent="0.25">
      <c r="A3836" t="s">
        <v>730</v>
      </c>
      <c r="B3836" t="s">
        <v>731</v>
      </c>
      <c r="C3836" t="s">
        <v>581</v>
      </c>
      <c r="D3836" t="s">
        <v>383</v>
      </c>
      <c r="E3836" t="s">
        <v>457</v>
      </c>
      <c r="F3836" s="1">
        <v>591860.19999999995</v>
      </c>
      <c r="H3836" s="2" t="e">
        <f>VLOOKUP(C3836,JUNGER!$A$3:$B$7785,1,0)</f>
        <v>#N/A</v>
      </c>
      <c r="I3836" s="2" t="e">
        <f>VLOOKUP(C3836,HWK!$A$3:$B$8917,1,0)</f>
        <v>#N/A</v>
      </c>
      <c r="J3836" s="2" t="e">
        <f>VLOOKUP(C3836,CSSK!$A$3:$D$9887,1,0)</f>
        <v>#N/A</v>
      </c>
      <c r="K3836" s="2" t="e">
        <f>VLOOKUP(C3836,BOSS!$A$3:$B$1212,1,0)</f>
        <v>#N/A</v>
      </c>
    </row>
    <row r="3837" spans="1:11" x14ac:dyDescent="0.25">
      <c r="A3837" t="s">
        <v>730</v>
      </c>
      <c r="B3837" t="s">
        <v>731</v>
      </c>
      <c r="C3837" t="s">
        <v>386</v>
      </c>
      <c r="D3837" t="s">
        <v>387</v>
      </c>
      <c r="E3837" t="s">
        <v>457</v>
      </c>
      <c r="F3837" s="1">
        <v>2802918</v>
      </c>
      <c r="H3837" s="2" t="e">
        <f>VLOOKUP(C3837,JUNGER!$A$3:$B$7785,1,0)</f>
        <v>#N/A</v>
      </c>
      <c r="I3837" s="2" t="e">
        <f>VLOOKUP(C3837,HWK!$A$3:$B$8917,1,0)</f>
        <v>#N/A</v>
      </c>
      <c r="J3837" s="2" t="e">
        <f>VLOOKUP(C3837,CSSK!$A$3:$D$9887,1,0)</f>
        <v>#N/A</v>
      </c>
      <c r="K3837" s="2" t="e">
        <f>VLOOKUP(C3837,BOSS!$A$3:$B$1212,1,0)</f>
        <v>#N/A</v>
      </c>
    </row>
    <row r="3838" spans="1:11" x14ac:dyDescent="0.25">
      <c r="A3838" t="s">
        <v>730</v>
      </c>
      <c r="B3838" t="s">
        <v>731</v>
      </c>
      <c r="C3838" t="s">
        <v>389</v>
      </c>
      <c r="D3838" t="s">
        <v>390</v>
      </c>
      <c r="E3838" t="s">
        <v>457</v>
      </c>
      <c r="F3838" s="1">
        <v>2851003</v>
      </c>
      <c r="H3838" s="2" t="e">
        <f>VLOOKUP(C3838,JUNGER!$A$3:$B$7785,1,0)</f>
        <v>#N/A</v>
      </c>
      <c r="I3838" s="2" t="e">
        <f>VLOOKUP(C3838,HWK!$A$3:$B$8917,1,0)</f>
        <v>#N/A</v>
      </c>
      <c r="J3838" s="2" t="e">
        <f>VLOOKUP(C3838,CSSK!$A$3:$D$9887,1,0)</f>
        <v>#N/A</v>
      </c>
      <c r="K3838" s="2" t="e">
        <f>VLOOKUP(C3838,BOSS!$A$3:$B$1212,1,0)</f>
        <v>#N/A</v>
      </c>
    </row>
    <row r="3839" spans="1:11" x14ac:dyDescent="0.25">
      <c r="A3839" t="s">
        <v>730</v>
      </c>
      <c r="B3839" t="s">
        <v>731</v>
      </c>
      <c r="C3839" t="s">
        <v>401</v>
      </c>
      <c r="D3839" t="s">
        <v>402</v>
      </c>
      <c r="E3839" t="s">
        <v>495</v>
      </c>
      <c r="F3839" s="1">
        <v>602321.67000000004</v>
      </c>
      <c r="H3839" s="2" t="e">
        <f>VLOOKUP(C3839,JUNGER!$A$3:$B$7785,1,0)</f>
        <v>#N/A</v>
      </c>
      <c r="I3839" s="2" t="e">
        <f>VLOOKUP(C3839,HWK!$A$3:$B$8917,1,0)</f>
        <v>#N/A</v>
      </c>
      <c r="J3839" s="2" t="e">
        <f>VLOOKUP(C3839,CSSK!$A$3:$D$9887,1,0)</f>
        <v>#N/A</v>
      </c>
      <c r="K3839" s="2" t="e">
        <f>VLOOKUP(C3839,BOSS!$A$3:$B$1212,1,0)</f>
        <v>#N/A</v>
      </c>
    </row>
    <row r="3840" spans="1:11" x14ac:dyDescent="0.25">
      <c r="A3840" t="s">
        <v>730</v>
      </c>
      <c r="B3840" t="s">
        <v>731</v>
      </c>
      <c r="C3840" t="s">
        <v>413</v>
      </c>
      <c r="D3840" t="s">
        <v>414</v>
      </c>
      <c r="E3840" t="s">
        <v>642</v>
      </c>
      <c r="F3840" s="1">
        <v>8000</v>
      </c>
      <c r="H3840" s="2" t="e">
        <f>VLOOKUP(C3840,JUNGER!$A$3:$B$7785,1,0)</f>
        <v>#N/A</v>
      </c>
      <c r="I3840" s="2" t="e">
        <f>VLOOKUP(C3840,HWK!$A$3:$B$8917,1,0)</f>
        <v>#N/A</v>
      </c>
      <c r="J3840" s="2" t="e">
        <f>VLOOKUP(C3840,CSSK!$A$3:$D$9887,1,0)</f>
        <v>#N/A</v>
      </c>
      <c r="K3840" s="2" t="e">
        <f>VLOOKUP(C3840,BOSS!$A$3:$B$1212,1,0)</f>
        <v>#N/A</v>
      </c>
    </row>
    <row r="3841" spans="1:11" x14ac:dyDescent="0.25">
      <c r="A3841" t="s">
        <v>732</v>
      </c>
      <c r="B3841" t="s">
        <v>733</v>
      </c>
      <c r="C3841" t="s">
        <v>447</v>
      </c>
      <c r="D3841" t="s">
        <v>59</v>
      </c>
      <c r="E3841" t="s">
        <v>457</v>
      </c>
      <c r="F3841" s="1">
        <v>2118229.33</v>
      </c>
      <c r="H3841" s="2" t="e">
        <f>VLOOKUP(C3841,JUNGER!$A$3:$B$7785,1,0)</f>
        <v>#N/A</v>
      </c>
      <c r="I3841" s="2" t="e">
        <f>VLOOKUP(C3841,HWK!$A$3:$B$8917,1,0)</f>
        <v>#N/A</v>
      </c>
      <c r="J3841" s="2" t="e">
        <f>VLOOKUP(C3841,CSSK!$A$3:$D$9887,1,0)</f>
        <v>#N/A</v>
      </c>
      <c r="K3841" s="2" t="e">
        <f>VLOOKUP(C3841,BOSS!$A$3:$B$1212,1,0)</f>
        <v>#N/A</v>
      </c>
    </row>
    <row r="3842" spans="1:11" x14ac:dyDescent="0.25">
      <c r="A3842" t="s">
        <v>732</v>
      </c>
      <c r="B3842" t="s">
        <v>733</v>
      </c>
      <c r="C3842" t="s">
        <v>71</v>
      </c>
      <c r="D3842" t="s">
        <v>72</v>
      </c>
      <c r="E3842" t="s">
        <v>495</v>
      </c>
      <c r="F3842" s="1">
        <v>720075.67</v>
      </c>
      <c r="H3842" s="2" t="e">
        <f>VLOOKUP(C3842,JUNGER!$A$3:$B$7785,1,0)</f>
        <v>#N/A</v>
      </c>
      <c r="I3842" s="2" t="e">
        <f>VLOOKUP(C3842,HWK!$A$3:$B$8917,1,0)</f>
        <v>#N/A</v>
      </c>
      <c r="J3842" s="2" t="e">
        <f>VLOOKUP(C3842,CSSK!$A$3:$D$9887,1,0)</f>
        <v>#N/A</v>
      </c>
      <c r="K3842" s="2" t="e">
        <f>VLOOKUP(C3842,BOSS!$A$3:$B$1212,1,0)</f>
        <v>#N/A</v>
      </c>
    </row>
    <row r="3843" spans="1:11" x14ac:dyDescent="0.25">
      <c r="A3843" t="s">
        <v>732</v>
      </c>
      <c r="B3843" t="s">
        <v>733</v>
      </c>
      <c r="C3843" t="s">
        <v>146</v>
      </c>
      <c r="D3843" t="s">
        <v>147</v>
      </c>
      <c r="E3843" t="s">
        <v>457</v>
      </c>
      <c r="F3843" s="1">
        <v>2485356.33</v>
      </c>
      <c r="H3843" s="2" t="e">
        <f>VLOOKUP(C3843,JUNGER!$A$3:$B$7785,1,0)</f>
        <v>#N/A</v>
      </c>
      <c r="I3843" s="2" t="e">
        <f>VLOOKUP(C3843,HWK!$A$3:$B$8917,1,0)</f>
        <v>#N/A</v>
      </c>
      <c r="J3843" s="2" t="e">
        <f>VLOOKUP(C3843,CSSK!$A$3:$D$9887,1,0)</f>
        <v>#N/A</v>
      </c>
      <c r="K3843" s="2" t="e">
        <f>VLOOKUP(C3843,BOSS!$A$3:$B$1212,1,0)</f>
        <v>#N/A</v>
      </c>
    </row>
    <row r="3844" spans="1:11" x14ac:dyDescent="0.25">
      <c r="A3844" t="s">
        <v>732</v>
      </c>
      <c r="B3844" t="s">
        <v>733</v>
      </c>
      <c r="C3844" t="s">
        <v>389</v>
      </c>
      <c r="D3844" t="s">
        <v>390</v>
      </c>
      <c r="E3844" t="s">
        <v>457</v>
      </c>
      <c r="F3844" s="1">
        <v>2801146.33</v>
      </c>
      <c r="H3844" s="2" t="e">
        <f>VLOOKUP(C3844,JUNGER!$A$3:$B$7785,1,0)</f>
        <v>#N/A</v>
      </c>
      <c r="I3844" s="2" t="e">
        <f>VLOOKUP(C3844,HWK!$A$3:$B$8917,1,0)</f>
        <v>#N/A</v>
      </c>
      <c r="J3844" s="2" t="e">
        <f>VLOOKUP(C3844,CSSK!$A$3:$D$9887,1,0)</f>
        <v>#N/A</v>
      </c>
      <c r="K3844" s="2" t="e">
        <f>VLOOKUP(C3844,BOSS!$A$3:$B$1212,1,0)</f>
        <v>#N/A</v>
      </c>
    </row>
    <row r="3845" spans="1:11" x14ac:dyDescent="0.25">
      <c r="A3845" t="s">
        <v>734</v>
      </c>
      <c r="B3845" t="s">
        <v>735</v>
      </c>
      <c r="C3845" t="s">
        <v>126</v>
      </c>
      <c r="D3845" t="s">
        <v>127</v>
      </c>
      <c r="E3845" t="s">
        <v>457</v>
      </c>
      <c r="F3845" s="1">
        <v>1793651</v>
      </c>
      <c r="H3845" s="2" t="e">
        <f>VLOOKUP(C3845,JUNGER!$A$3:$B$7785,1,0)</f>
        <v>#N/A</v>
      </c>
      <c r="I3845" s="2" t="e">
        <f>VLOOKUP(C3845,HWK!$A$3:$B$8917,1,0)</f>
        <v>#N/A</v>
      </c>
      <c r="J3845" s="2" t="e">
        <f>VLOOKUP(C3845,CSSK!$A$3:$D$9887,1,0)</f>
        <v>#N/A</v>
      </c>
      <c r="K3845" s="2" t="e">
        <f>VLOOKUP(C3845,BOSS!$A$3:$B$1212,1,0)</f>
        <v>#N/A</v>
      </c>
    </row>
    <row r="3846" spans="1:11" x14ac:dyDescent="0.25">
      <c r="A3846" t="s">
        <v>736</v>
      </c>
      <c r="B3846" t="s">
        <v>737</v>
      </c>
      <c r="C3846" t="s">
        <v>9</v>
      </c>
      <c r="D3846" t="s">
        <v>10</v>
      </c>
      <c r="E3846" t="s">
        <v>457</v>
      </c>
      <c r="F3846" s="1">
        <v>1037509.62</v>
      </c>
      <c r="H3846" s="2" t="e">
        <f>VLOOKUP(C3846,JUNGER!$A$3:$B$7785,1,0)</f>
        <v>#N/A</v>
      </c>
      <c r="I3846" s="2" t="e">
        <f>VLOOKUP(C3846,HWK!$A$3:$B$8917,1,0)</f>
        <v>#N/A</v>
      </c>
      <c r="J3846" s="2" t="e">
        <f>VLOOKUP(C3846,CSSK!$A$3:$D$9887,1,0)</f>
        <v>#N/A</v>
      </c>
      <c r="K3846" s="2" t="e">
        <f>VLOOKUP(C3846,BOSS!$A$3:$B$1212,1,0)</f>
        <v>#N/A</v>
      </c>
    </row>
    <row r="3847" spans="1:11" x14ac:dyDescent="0.25">
      <c r="A3847" t="s">
        <v>736</v>
      </c>
      <c r="B3847" t="s">
        <v>737</v>
      </c>
      <c r="C3847" t="s">
        <v>458</v>
      </c>
      <c r="D3847" t="s">
        <v>13</v>
      </c>
      <c r="E3847" t="s">
        <v>457</v>
      </c>
      <c r="F3847" s="1">
        <v>1040458.77</v>
      </c>
      <c r="H3847" s="2" t="e">
        <f>VLOOKUP(C3847,JUNGER!$A$3:$B$7785,1,0)</f>
        <v>#N/A</v>
      </c>
      <c r="I3847" s="2" t="e">
        <f>VLOOKUP(C3847,HWK!$A$3:$B$8917,1,0)</f>
        <v>#N/A</v>
      </c>
      <c r="J3847" s="2" t="e">
        <f>VLOOKUP(C3847,CSSK!$A$3:$D$9887,1,0)</f>
        <v>#N/A</v>
      </c>
      <c r="K3847" s="2" t="e">
        <f>VLOOKUP(C3847,BOSS!$A$3:$B$1212,1,0)</f>
        <v>#N/A</v>
      </c>
    </row>
    <row r="3848" spans="1:11" x14ac:dyDescent="0.25">
      <c r="A3848" t="s">
        <v>736</v>
      </c>
      <c r="B3848" t="s">
        <v>737</v>
      </c>
      <c r="C3848" t="s">
        <v>464</v>
      </c>
      <c r="D3848" t="s">
        <v>19</v>
      </c>
      <c r="E3848" t="s">
        <v>457</v>
      </c>
      <c r="F3848" s="1">
        <v>1347705.53</v>
      </c>
      <c r="H3848" s="2" t="e">
        <f>VLOOKUP(C3848,JUNGER!$A$3:$B$7785,1,0)</f>
        <v>#N/A</v>
      </c>
      <c r="I3848" s="2" t="e">
        <f>VLOOKUP(C3848,HWK!$A$3:$B$8917,1,0)</f>
        <v>#N/A</v>
      </c>
      <c r="J3848" s="2" t="e">
        <f>VLOOKUP(C3848,CSSK!$A$3:$D$9887,1,0)</f>
        <v>#N/A</v>
      </c>
      <c r="K3848" s="2" t="e">
        <f>VLOOKUP(C3848,BOSS!$A$3:$B$1212,1,0)</f>
        <v>#N/A</v>
      </c>
    </row>
    <row r="3849" spans="1:11" x14ac:dyDescent="0.25">
      <c r="A3849" t="s">
        <v>736</v>
      </c>
      <c r="B3849" t="s">
        <v>737</v>
      </c>
      <c r="C3849" t="s">
        <v>473</v>
      </c>
      <c r="D3849" t="s">
        <v>40</v>
      </c>
      <c r="E3849" t="s">
        <v>457</v>
      </c>
      <c r="F3849" s="1">
        <v>398990.67</v>
      </c>
      <c r="H3849" s="2" t="e">
        <f>VLOOKUP(C3849,JUNGER!$A$3:$B$7785,1,0)</f>
        <v>#N/A</v>
      </c>
      <c r="I3849" s="2" t="e">
        <f>VLOOKUP(C3849,HWK!$A$3:$B$8917,1,0)</f>
        <v>#N/A</v>
      </c>
      <c r="J3849" s="2" t="e">
        <f>VLOOKUP(C3849,CSSK!$A$3:$D$9887,1,0)</f>
        <v>#N/A</v>
      </c>
      <c r="K3849" s="2" t="e">
        <f>VLOOKUP(C3849,BOSS!$A$3:$B$1212,1,0)</f>
        <v>#N/A</v>
      </c>
    </row>
    <row r="3850" spans="1:11" x14ac:dyDescent="0.25">
      <c r="A3850" t="s">
        <v>736</v>
      </c>
      <c r="B3850" t="s">
        <v>737</v>
      </c>
      <c r="C3850" t="s">
        <v>480</v>
      </c>
      <c r="D3850" t="s">
        <v>47</v>
      </c>
      <c r="E3850" t="s">
        <v>457</v>
      </c>
      <c r="F3850" s="1">
        <v>1821706.5</v>
      </c>
      <c r="H3850" s="2" t="e">
        <f>VLOOKUP(C3850,JUNGER!$A$3:$B$7785,1,0)</f>
        <v>#N/A</v>
      </c>
      <c r="I3850" s="2" t="e">
        <f>VLOOKUP(C3850,HWK!$A$3:$B$8917,1,0)</f>
        <v>#N/A</v>
      </c>
      <c r="J3850" s="2" t="e">
        <f>VLOOKUP(C3850,CSSK!$A$3:$D$9887,1,0)</f>
        <v>#N/A</v>
      </c>
      <c r="K3850" s="2" t="e">
        <f>VLOOKUP(C3850,BOSS!$A$3:$B$1212,1,0)</f>
        <v>#N/A</v>
      </c>
    </row>
    <row r="3851" spans="1:11" x14ac:dyDescent="0.25">
      <c r="A3851" t="s">
        <v>736</v>
      </c>
      <c r="B3851" t="s">
        <v>737</v>
      </c>
      <c r="C3851" t="s">
        <v>481</v>
      </c>
      <c r="D3851" t="s">
        <v>48</v>
      </c>
      <c r="E3851" t="s">
        <v>457</v>
      </c>
      <c r="F3851" s="1">
        <v>1848429.4</v>
      </c>
      <c r="H3851" s="2" t="e">
        <f>VLOOKUP(C3851,JUNGER!$A$3:$B$7785,1,0)</f>
        <v>#N/A</v>
      </c>
      <c r="I3851" s="2" t="e">
        <f>VLOOKUP(C3851,HWK!$A$3:$B$8917,1,0)</f>
        <v>#N/A</v>
      </c>
      <c r="J3851" s="2" t="e">
        <f>VLOOKUP(C3851,CSSK!$A$3:$D$9887,1,0)</f>
        <v>#N/A</v>
      </c>
      <c r="K3851" s="2" t="e">
        <f>VLOOKUP(C3851,BOSS!$A$3:$B$1212,1,0)</f>
        <v>#N/A</v>
      </c>
    </row>
    <row r="3852" spans="1:11" x14ac:dyDescent="0.25">
      <c r="A3852" t="s">
        <v>736</v>
      </c>
      <c r="B3852" t="s">
        <v>737</v>
      </c>
      <c r="C3852" t="s">
        <v>485</v>
      </c>
      <c r="D3852" t="s">
        <v>52</v>
      </c>
      <c r="E3852" t="s">
        <v>457</v>
      </c>
      <c r="F3852" s="1">
        <v>1722673.65</v>
      </c>
      <c r="H3852" s="2" t="e">
        <f>VLOOKUP(C3852,JUNGER!$A$3:$B$7785,1,0)</f>
        <v>#N/A</v>
      </c>
      <c r="I3852" s="2" t="e">
        <f>VLOOKUP(C3852,HWK!$A$3:$B$8917,1,0)</f>
        <v>#N/A</v>
      </c>
      <c r="J3852" s="2" t="e">
        <f>VLOOKUP(C3852,CSSK!$A$3:$D$9887,1,0)</f>
        <v>#N/A</v>
      </c>
      <c r="K3852" s="2" t="e">
        <f>VLOOKUP(C3852,BOSS!$A$3:$B$1212,1,0)</f>
        <v>#N/A</v>
      </c>
    </row>
    <row r="3853" spans="1:11" x14ac:dyDescent="0.25">
      <c r="A3853" t="s">
        <v>736</v>
      </c>
      <c r="B3853" t="s">
        <v>737</v>
      </c>
      <c r="C3853" t="s">
        <v>486</v>
      </c>
      <c r="D3853" t="s">
        <v>53</v>
      </c>
      <c r="E3853" t="s">
        <v>457</v>
      </c>
      <c r="F3853" s="1">
        <v>1637814.02</v>
      </c>
      <c r="H3853" s="2" t="e">
        <f>VLOOKUP(C3853,JUNGER!$A$3:$B$7785,1,0)</f>
        <v>#N/A</v>
      </c>
      <c r="I3853" s="2" t="e">
        <f>VLOOKUP(C3853,HWK!$A$3:$B$8917,1,0)</f>
        <v>#N/A</v>
      </c>
      <c r="J3853" s="2" t="e">
        <f>VLOOKUP(C3853,CSSK!$A$3:$D$9887,1,0)</f>
        <v>#N/A</v>
      </c>
      <c r="K3853" s="2" t="e">
        <f>VLOOKUP(C3853,BOSS!$A$3:$B$1212,1,0)</f>
        <v>#N/A</v>
      </c>
    </row>
    <row r="3854" spans="1:11" x14ac:dyDescent="0.25">
      <c r="A3854" t="s">
        <v>736</v>
      </c>
      <c r="B3854" t="s">
        <v>737</v>
      </c>
      <c r="C3854" t="s">
        <v>445</v>
      </c>
      <c r="D3854" t="s">
        <v>57</v>
      </c>
      <c r="E3854" t="s">
        <v>457</v>
      </c>
      <c r="F3854" s="1">
        <v>3113940.78</v>
      </c>
      <c r="H3854" s="2" t="e">
        <f>VLOOKUP(C3854,JUNGER!$A$3:$B$7785,1,0)</f>
        <v>#N/A</v>
      </c>
      <c r="I3854" s="2" t="e">
        <f>VLOOKUP(C3854,HWK!$A$3:$B$8917,1,0)</f>
        <v>#N/A</v>
      </c>
      <c r="J3854" s="2" t="e">
        <f>VLOOKUP(C3854,CSSK!$A$3:$D$9887,1,0)</f>
        <v>#N/A</v>
      </c>
      <c r="K3854" s="2" t="e">
        <f>VLOOKUP(C3854,BOSS!$A$3:$B$1212,1,0)</f>
        <v>#N/A</v>
      </c>
    </row>
    <row r="3855" spans="1:11" x14ac:dyDescent="0.25">
      <c r="A3855" t="s">
        <v>736</v>
      </c>
      <c r="B3855" t="s">
        <v>737</v>
      </c>
      <c r="C3855" t="s">
        <v>493</v>
      </c>
      <c r="D3855" t="s">
        <v>494</v>
      </c>
      <c r="E3855" t="s">
        <v>466</v>
      </c>
      <c r="F3855" s="1">
        <v>191689.61</v>
      </c>
      <c r="H3855" s="2" t="e">
        <f>VLOOKUP(C3855,JUNGER!$A$3:$B$7785,1,0)</f>
        <v>#N/A</v>
      </c>
      <c r="I3855" s="2" t="e">
        <f>VLOOKUP(C3855,HWK!$A$3:$B$8917,1,0)</f>
        <v>#N/A</v>
      </c>
      <c r="J3855" s="2" t="e">
        <f>VLOOKUP(C3855,CSSK!$A$3:$D$9887,1,0)</f>
        <v>#N/A</v>
      </c>
      <c r="K3855" s="2" t="e">
        <f>VLOOKUP(C3855,BOSS!$A$3:$B$1212,1,0)</f>
        <v>#N/A</v>
      </c>
    </row>
    <row r="3856" spans="1:11" x14ac:dyDescent="0.25">
      <c r="A3856" t="s">
        <v>736</v>
      </c>
      <c r="B3856" t="s">
        <v>737</v>
      </c>
      <c r="C3856" t="s">
        <v>609</v>
      </c>
      <c r="D3856" t="s">
        <v>610</v>
      </c>
      <c r="E3856" t="s">
        <v>495</v>
      </c>
      <c r="F3856" s="1">
        <v>580445.18999999994</v>
      </c>
      <c r="H3856" s="2" t="e">
        <f>VLOOKUP(C3856,JUNGER!$A$3:$B$7785,1,0)</f>
        <v>#N/A</v>
      </c>
      <c r="I3856" s="2" t="e">
        <f>VLOOKUP(C3856,HWK!$A$3:$B$8917,1,0)</f>
        <v>#N/A</v>
      </c>
      <c r="J3856" s="2" t="e">
        <f>VLOOKUP(C3856,CSSK!$A$3:$D$9887,1,0)</f>
        <v>#N/A</v>
      </c>
      <c r="K3856" s="2" t="e">
        <f>VLOOKUP(C3856,BOSS!$A$3:$B$1212,1,0)</f>
        <v>#N/A</v>
      </c>
    </row>
    <row r="3857" spans="1:11" x14ac:dyDescent="0.25">
      <c r="A3857" t="s">
        <v>736</v>
      </c>
      <c r="B3857" t="s">
        <v>737</v>
      </c>
      <c r="C3857" t="s">
        <v>68</v>
      </c>
      <c r="D3857" t="s">
        <v>69</v>
      </c>
      <c r="E3857" t="s">
        <v>495</v>
      </c>
      <c r="F3857" s="1">
        <v>582302.46</v>
      </c>
      <c r="H3857" s="2" t="e">
        <f>VLOOKUP(C3857,JUNGER!$A$3:$B$7785,1,0)</f>
        <v>#N/A</v>
      </c>
      <c r="I3857" s="2" t="e">
        <f>VLOOKUP(C3857,HWK!$A$3:$B$8917,1,0)</f>
        <v>#N/A</v>
      </c>
      <c r="J3857" s="2" t="e">
        <f>VLOOKUP(C3857,CSSK!$A$3:$D$9887,1,0)</f>
        <v>#N/A</v>
      </c>
      <c r="K3857" s="2" t="e">
        <f>VLOOKUP(C3857,BOSS!$A$3:$B$1212,1,0)</f>
        <v>#N/A</v>
      </c>
    </row>
    <row r="3858" spans="1:11" x14ac:dyDescent="0.25">
      <c r="A3858" t="s">
        <v>736</v>
      </c>
      <c r="B3858" t="s">
        <v>737</v>
      </c>
      <c r="C3858" t="s">
        <v>71</v>
      </c>
      <c r="D3858" t="s">
        <v>72</v>
      </c>
      <c r="E3858" t="s">
        <v>495</v>
      </c>
      <c r="F3858" s="1">
        <v>704753.57</v>
      </c>
      <c r="H3858" s="2" t="e">
        <f>VLOOKUP(C3858,JUNGER!$A$3:$B$7785,1,0)</f>
        <v>#N/A</v>
      </c>
      <c r="I3858" s="2" t="e">
        <f>VLOOKUP(C3858,HWK!$A$3:$B$8917,1,0)</f>
        <v>#N/A</v>
      </c>
      <c r="J3858" s="2" t="e">
        <f>VLOOKUP(C3858,CSSK!$A$3:$D$9887,1,0)</f>
        <v>#N/A</v>
      </c>
      <c r="K3858" s="2" t="e">
        <f>VLOOKUP(C3858,BOSS!$A$3:$B$1212,1,0)</f>
        <v>#N/A</v>
      </c>
    </row>
    <row r="3859" spans="1:11" x14ac:dyDescent="0.25">
      <c r="A3859" t="s">
        <v>736</v>
      </c>
      <c r="B3859" t="s">
        <v>737</v>
      </c>
      <c r="C3859" t="s">
        <v>501</v>
      </c>
      <c r="D3859" t="s">
        <v>122</v>
      </c>
      <c r="E3859" t="s">
        <v>457</v>
      </c>
      <c r="F3859" s="1">
        <v>396022</v>
      </c>
      <c r="H3859" s="2" t="e">
        <f>VLOOKUP(C3859,JUNGER!$A$3:$B$7785,1,0)</f>
        <v>#N/A</v>
      </c>
      <c r="I3859" s="2" t="e">
        <f>VLOOKUP(C3859,HWK!$A$3:$B$8917,1,0)</f>
        <v>#N/A</v>
      </c>
      <c r="J3859" s="2" t="e">
        <f>VLOOKUP(C3859,CSSK!$A$3:$D$9887,1,0)</f>
        <v>#N/A</v>
      </c>
      <c r="K3859" s="2" t="e">
        <f>VLOOKUP(C3859,BOSS!$A$3:$B$1212,1,0)</f>
        <v>#N/A</v>
      </c>
    </row>
    <row r="3860" spans="1:11" x14ac:dyDescent="0.25">
      <c r="A3860" t="s">
        <v>736</v>
      </c>
      <c r="B3860" t="s">
        <v>737</v>
      </c>
      <c r="C3860" t="s">
        <v>585</v>
      </c>
      <c r="D3860" t="s">
        <v>130</v>
      </c>
      <c r="E3860" t="s">
        <v>457</v>
      </c>
      <c r="F3860" s="1">
        <v>1914077.5</v>
      </c>
      <c r="H3860" s="2" t="e">
        <f>VLOOKUP(C3860,JUNGER!$A$3:$B$7785,1,0)</f>
        <v>#N/A</v>
      </c>
      <c r="I3860" s="2" t="e">
        <f>VLOOKUP(C3860,HWK!$A$3:$B$8917,1,0)</f>
        <v>#N/A</v>
      </c>
      <c r="J3860" s="2" t="e">
        <f>VLOOKUP(C3860,CSSK!$A$3:$D$9887,1,0)</f>
        <v>#N/A</v>
      </c>
      <c r="K3860" s="2" t="e">
        <f>VLOOKUP(C3860,BOSS!$A$3:$B$1212,1,0)</f>
        <v>#N/A</v>
      </c>
    </row>
    <row r="3861" spans="1:11" x14ac:dyDescent="0.25">
      <c r="A3861" t="s">
        <v>736</v>
      </c>
      <c r="B3861" t="s">
        <v>737</v>
      </c>
      <c r="C3861" t="s">
        <v>512</v>
      </c>
      <c r="D3861" t="s">
        <v>140</v>
      </c>
      <c r="E3861" t="s">
        <v>457</v>
      </c>
      <c r="F3861" s="1">
        <v>249408.31</v>
      </c>
      <c r="H3861" s="2" t="e">
        <f>VLOOKUP(C3861,JUNGER!$A$3:$B$7785,1,0)</f>
        <v>#N/A</v>
      </c>
      <c r="I3861" s="2" t="e">
        <f>VLOOKUP(C3861,HWK!$A$3:$B$8917,1,0)</f>
        <v>#N/A</v>
      </c>
      <c r="J3861" s="2" t="e">
        <f>VLOOKUP(C3861,CSSK!$A$3:$D$9887,1,0)</f>
        <v>#N/A</v>
      </c>
      <c r="K3861" s="2" t="e">
        <f>VLOOKUP(C3861,BOSS!$A$3:$B$1212,1,0)</f>
        <v>#N/A</v>
      </c>
    </row>
    <row r="3862" spans="1:11" x14ac:dyDescent="0.25">
      <c r="A3862" t="s">
        <v>736</v>
      </c>
      <c r="B3862" t="s">
        <v>737</v>
      </c>
      <c r="C3862" t="s">
        <v>146</v>
      </c>
      <c r="D3862" t="s">
        <v>147</v>
      </c>
      <c r="E3862" t="s">
        <v>457</v>
      </c>
      <c r="F3862" s="1">
        <v>2254320.7400000002</v>
      </c>
      <c r="H3862" s="2" t="e">
        <f>VLOOKUP(C3862,JUNGER!$A$3:$B$7785,1,0)</f>
        <v>#N/A</v>
      </c>
      <c r="I3862" s="2" t="e">
        <f>VLOOKUP(C3862,HWK!$A$3:$B$8917,1,0)</f>
        <v>#N/A</v>
      </c>
      <c r="J3862" s="2" t="e">
        <f>VLOOKUP(C3862,CSSK!$A$3:$D$9887,1,0)</f>
        <v>#N/A</v>
      </c>
      <c r="K3862" s="2" t="e">
        <f>VLOOKUP(C3862,BOSS!$A$3:$B$1212,1,0)</f>
        <v>#N/A</v>
      </c>
    </row>
    <row r="3863" spans="1:11" x14ac:dyDescent="0.25">
      <c r="A3863" t="s">
        <v>736</v>
      </c>
      <c r="B3863" t="s">
        <v>737</v>
      </c>
      <c r="C3863" t="s">
        <v>515</v>
      </c>
      <c r="D3863" t="s">
        <v>188</v>
      </c>
      <c r="E3863" t="s">
        <v>457</v>
      </c>
      <c r="F3863" s="1">
        <v>146370.4</v>
      </c>
      <c r="H3863" s="2" t="e">
        <f>VLOOKUP(C3863,JUNGER!$A$3:$B$7785,1,0)</f>
        <v>#N/A</v>
      </c>
      <c r="I3863" s="2" t="e">
        <f>VLOOKUP(C3863,HWK!$A$3:$B$8917,1,0)</f>
        <v>#N/A</v>
      </c>
      <c r="J3863" s="2" t="e">
        <f>VLOOKUP(C3863,CSSK!$A$3:$D$9887,1,0)</f>
        <v>#N/A</v>
      </c>
      <c r="K3863" s="2" t="e">
        <f>VLOOKUP(C3863,BOSS!$A$3:$B$1212,1,0)</f>
        <v>#N/A</v>
      </c>
    </row>
    <row r="3864" spans="1:11" x14ac:dyDescent="0.25">
      <c r="A3864" t="s">
        <v>736</v>
      </c>
      <c r="B3864" t="s">
        <v>737</v>
      </c>
      <c r="C3864" t="s">
        <v>517</v>
      </c>
      <c r="D3864" t="s">
        <v>190</v>
      </c>
      <c r="E3864" t="s">
        <v>457</v>
      </c>
      <c r="F3864" s="1">
        <v>149780.10999999999</v>
      </c>
      <c r="H3864" s="2" t="e">
        <f>VLOOKUP(C3864,JUNGER!$A$3:$B$7785,1,0)</f>
        <v>#N/A</v>
      </c>
      <c r="I3864" s="2" t="e">
        <f>VLOOKUP(C3864,HWK!$A$3:$B$8917,1,0)</f>
        <v>#N/A</v>
      </c>
      <c r="J3864" s="2" t="e">
        <f>VLOOKUP(C3864,CSSK!$A$3:$D$9887,1,0)</f>
        <v>#N/A</v>
      </c>
      <c r="K3864" s="2" t="e">
        <f>VLOOKUP(C3864,BOSS!$A$3:$B$1212,1,0)</f>
        <v>#N/A</v>
      </c>
    </row>
    <row r="3865" spans="1:11" x14ac:dyDescent="0.25">
      <c r="A3865" t="s">
        <v>736</v>
      </c>
      <c r="B3865" t="s">
        <v>737</v>
      </c>
      <c r="C3865" t="s">
        <v>525</v>
      </c>
      <c r="D3865" t="s">
        <v>226</v>
      </c>
      <c r="E3865" t="s">
        <v>495</v>
      </c>
      <c r="F3865" s="1">
        <v>1116245.71</v>
      </c>
      <c r="H3865" s="2" t="e">
        <f>VLOOKUP(C3865,JUNGER!$A$3:$B$7785,1,0)</f>
        <v>#N/A</v>
      </c>
      <c r="I3865" s="2" t="e">
        <f>VLOOKUP(C3865,HWK!$A$3:$B$8917,1,0)</f>
        <v>#N/A</v>
      </c>
      <c r="J3865" s="2" t="e">
        <f>VLOOKUP(C3865,CSSK!$A$3:$D$9887,1,0)</f>
        <v>#N/A</v>
      </c>
      <c r="K3865" s="2" t="e">
        <f>VLOOKUP(C3865,BOSS!$A$3:$B$1212,1,0)</f>
        <v>#N/A</v>
      </c>
    </row>
    <row r="3866" spans="1:11" x14ac:dyDescent="0.25">
      <c r="A3866" t="s">
        <v>736</v>
      </c>
      <c r="B3866" t="s">
        <v>737</v>
      </c>
      <c r="C3866" t="s">
        <v>279</v>
      </c>
      <c r="D3866" t="s">
        <v>280</v>
      </c>
      <c r="E3866" t="s">
        <v>457</v>
      </c>
      <c r="F3866" s="1">
        <v>2284590.66</v>
      </c>
      <c r="H3866" s="2" t="e">
        <f>VLOOKUP(C3866,JUNGER!$A$3:$B$7785,1,0)</f>
        <v>#N/A</v>
      </c>
      <c r="I3866" s="2" t="e">
        <f>VLOOKUP(C3866,HWK!$A$3:$B$8917,1,0)</f>
        <v>#N/A</v>
      </c>
      <c r="J3866" s="2" t="e">
        <f>VLOOKUP(C3866,CSSK!$A$3:$D$9887,1,0)</f>
        <v>#N/A</v>
      </c>
      <c r="K3866" s="2" t="e">
        <f>VLOOKUP(C3866,BOSS!$A$3:$B$1212,1,0)</f>
        <v>#N/A</v>
      </c>
    </row>
    <row r="3867" spans="1:11" x14ac:dyDescent="0.25">
      <c r="A3867" t="s">
        <v>736</v>
      </c>
      <c r="B3867" t="s">
        <v>737</v>
      </c>
      <c r="C3867" t="s">
        <v>287</v>
      </c>
      <c r="D3867" t="s">
        <v>288</v>
      </c>
      <c r="E3867" t="s">
        <v>457</v>
      </c>
      <c r="F3867" s="1">
        <v>511776.31</v>
      </c>
      <c r="H3867" s="2" t="e">
        <f>VLOOKUP(C3867,JUNGER!$A$3:$B$7785,1,0)</f>
        <v>#N/A</v>
      </c>
      <c r="I3867" s="2" t="e">
        <f>VLOOKUP(C3867,HWK!$A$3:$B$8917,1,0)</f>
        <v>#N/A</v>
      </c>
      <c r="J3867" s="2" t="e">
        <f>VLOOKUP(C3867,CSSK!$A$3:$D$9887,1,0)</f>
        <v>#N/A</v>
      </c>
      <c r="K3867" s="2" t="e">
        <f>VLOOKUP(C3867,BOSS!$A$3:$B$1212,1,0)</f>
        <v>#N/A</v>
      </c>
    </row>
    <row r="3868" spans="1:11" x14ac:dyDescent="0.25">
      <c r="A3868" t="s">
        <v>736</v>
      </c>
      <c r="B3868" t="s">
        <v>737</v>
      </c>
      <c r="C3868" t="s">
        <v>307</v>
      </c>
      <c r="D3868" t="s">
        <v>308</v>
      </c>
      <c r="E3868" t="s">
        <v>495</v>
      </c>
      <c r="F3868" s="1">
        <v>656445.15</v>
      </c>
      <c r="H3868" s="2" t="e">
        <f>VLOOKUP(C3868,JUNGER!$A$3:$B$7785,1,0)</f>
        <v>#N/A</v>
      </c>
      <c r="I3868" s="2" t="e">
        <f>VLOOKUP(C3868,HWK!$A$3:$B$8917,1,0)</f>
        <v>#N/A</v>
      </c>
      <c r="J3868" s="2" t="e">
        <f>VLOOKUP(C3868,CSSK!$A$3:$D$9887,1,0)</f>
        <v>#N/A</v>
      </c>
      <c r="K3868" s="2" t="e">
        <f>VLOOKUP(C3868,BOSS!$A$3:$B$1212,1,0)</f>
        <v>#N/A</v>
      </c>
    </row>
    <row r="3869" spans="1:11" x14ac:dyDescent="0.25">
      <c r="A3869" t="s">
        <v>736</v>
      </c>
      <c r="B3869" t="s">
        <v>737</v>
      </c>
      <c r="C3869" t="s">
        <v>561</v>
      </c>
      <c r="D3869" t="s">
        <v>309</v>
      </c>
      <c r="E3869" t="s">
        <v>457</v>
      </c>
      <c r="F3869" s="1">
        <v>143430.45000000001</v>
      </c>
      <c r="H3869" s="2" t="e">
        <f>VLOOKUP(C3869,JUNGER!$A$3:$B$7785,1,0)</f>
        <v>#N/A</v>
      </c>
      <c r="I3869" s="2" t="e">
        <f>VLOOKUP(C3869,HWK!$A$3:$B$8917,1,0)</f>
        <v>#N/A</v>
      </c>
      <c r="J3869" s="2" t="e">
        <f>VLOOKUP(C3869,CSSK!$A$3:$D$9887,1,0)</f>
        <v>#N/A</v>
      </c>
      <c r="K3869" s="2" t="e">
        <f>VLOOKUP(C3869,BOSS!$A$3:$B$1212,1,0)</f>
        <v>#N/A</v>
      </c>
    </row>
    <row r="3870" spans="1:11" x14ac:dyDescent="0.25">
      <c r="A3870" t="s">
        <v>736</v>
      </c>
      <c r="B3870" t="s">
        <v>737</v>
      </c>
      <c r="C3870" t="s">
        <v>562</v>
      </c>
      <c r="D3870" t="s">
        <v>312</v>
      </c>
      <c r="E3870" t="s">
        <v>457</v>
      </c>
      <c r="F3870" s="1">
        <v>157720.39000000001</v>
      </c>
      <c r="H3870" s="2" t="e">
        <f>VLOOKUP(C3870,JUNGER!$A$3:$B$7785,1,0)</f>
        <v>#N/A</v>
      </c>
      <c r="I3870" s="2" t="e">
        <f>VLOOKUP(C3870,HWK!$A$3:$B$8917,1,0)</f>
        <v>#N/A</v>
      </c>
      <c r="J3870" s="2" t="e">
        <f>VLOOKUP(C3870,CSSK!$A$3:$D$9887,1,0)</f>
        <v>#N/A</v>
      </c>
      <c r="K3870" s="2" t="e">
        <f>VLOOKUP(C3870,BOSS!$A$3:$B$1212,1,0)</f>
        <v>#N/A</v>
      </c>
    </row>
    <row r="3871" spans="1:11" x14ac:dyDescent="0.25">
      <c r="A3871" t="s">
        <v>736</v>
      </c>
      <c r="B3871" t="s">
        <v>737</v>
      </c>
      <c r="C3871" t="s">
        <v>564</v>
      </c>
      <c r="D3871" t="s">
        <v>315</v>
      </c>
      <c r="E3871" t="s">
        <v>457</v>
      </c>
      <c r="F3871" s="1">
        <v>1216083.17</v>
      </c>
      <c r="H3871" s="2" t="e">
        <f>VLOOKUP(C3871,JUNGER!$A$3:$B$7785,1,0)</f>
        <v>#N/A</v>
      </c>
      <c r="I3871" s="2" t="e">
        <f>VLOOKUP(C3871,HWK!$A$3:$B$8917,1,0)</f>
        <v>#N/A</v>
      </c>
      <c r="J3871" s="2" t="e">
        <f>VLOOKUP(C3871,CSSK!$A$3:$D$9887,1,0)</f>
        <v>#N/A</v>
      </c>
      <c r="K3871" s="2" t="e">
        <f>VLOOKUP(C3871,BOSS!$A$3:$B$1212,1,0)</f>
        <v>#N/A</v>
      </c>
    </row>
    <row r="3872" spans="1:11" x14ac:dyDescent="0.25">
      <c r="A3872" t="s">
        <v>736</v>
      </c>
      <c r="B3872" t="s">
        <v>737</v>
      </c>
      <c r="C3872" t="s">
        <v>568</v>
      </c>
      <c r="D3872" t="s">
        <v>357</v>
      </c>
      <c r="E3872" t="s">
        <v>457</v>
      </c>
      <c r="F3872" s="1">
        <v>1068044</v>
      </c>
      <c r="H3872" s="2" t="e">
        <f>VLOOKUP(C3872,JUNGER!$A$3:$B$7785,1,0)</f>
        <v>#N/A</v>
      </c>
      <c r="I3872" s="2" t="e">
        <f>VLOOKUP(C3872,HWK!$A$3:$B$8917,1,0)</f>
        <v>#N/A</v>
      </c>
      <c r="J3872" s="2" t="e">
        <f>VLOOKUP(C3872,CSSK!$A$3:$D$9887,1,0)</f>
        <v>#N/A</v>
      </c>
      <c r="K3872" s="2" t="e">
        <f>VLOOKUP(C3872,BOSS!$A$3:$B$1212,1,0)</f>
        <v>#N/A</v>
      </c>
    </row>
    <row r="3873" spans="1:11" x14ac:dyDescent="0.25">
      <c r="A3873" t="s">
        <v>736</v>
      </c>
      <c r="B3873" t="s">
        <v>737</v>
      </c>
      <c r="C3873" t="s">
        <v>570</v>
      </c>
      <c r="D3873" t="s">
        <v>359</v>
      </c>
      <c r="E3873" t="s">
        <v>457</v>
      </c>
      <c r="F3873" s="1">
        <v>351978.21</v>
      </c>
      <c r="H3873" s="2" t="e">
        <f>VLOOKUP(C3873,JUNGER!$A$3:$B$7785,1,0)</f>
        <v>#N/A</v>
      </c>
      <c r="I3873" s="2" t="e">
        <f>VLOOKUP(C3873,HWK!$A$3:$B$8917,1,0)</f>
        <v>#N/A</v>
      </c>
      <c r="J3873" s="2" t="e">
        <f>VLOOKUP(C3873,CSSK!$A$3:$D$9887,1,0)</f>
        <v>#N/A</v>
      </c>
      <c r="K3873" s="2" t="e">
        <f>VLOOKUP(C3873,BOSS!$A$3:$B$1212,1,0)</f>
        <v>#N/A</v>
      </c>
    </row>
    <row r="3874" spans="1:11" x14ac:dyDescent="0.25">
      <c r="A3874" t="s">
        <v>736</v>
      </c>
      <c r="B3874" t="s">
        <v>737</v>
      </c>
      <c r="C3874" t="s">
        <v>368</v>
      </c>
      <c r="D3874" t="s">
        <v>369</v>
      </c>
      <c r="E3874" t="s">
        <v>457</v>
      </c>
      <c r="F3874" s="1">
        <v>2182867.4500000002</v>
      </c>
      <c r="H3874" s="2" t="e">
        <f>VLOOKUP(C3874,JUNGER!$A$3:$B$7785,1,0)</f>
        <v>#N/A</v>
      </c>
      <c r="I3874" s="2" t="e">
        <f>VLOOKUP(C3874,HWK!$A$3:$B$8917,1,0)</f>
        <v>#N/A</v>
      </c>
      <c r="J3874" s="2" t="e">
        <f>VLOOKUP(C3874,CSSK!$A$3:$D$9887,1,0)</f>
        <v>#N/A</v>
      </c>
      <c r="K3874" s="2" t="e">
        <f>VLOOKUP(C3874,BOSS!$A$3:$B$1212,1,0)</f>
        <v>#N/A</v>
      </c>
    </row>
    <row r="3875" spans="1:11" x14ac:dyDescent="0.25">
      <c r="A3875" t="s">
        <v>736</v>
      </c>
      <c r="B3875" t="s">
        <v>737</v>
      </c>
      <c r="C3875" t="s">
        <v>370</v>
      </c>
      <c r="D3875" t="s">
        <v>371</v>
      </c>
      <c r="E3875" t="s">
        <v>457</v>
      </c>
      <c r="F3875" s="1">
        <v>2906052.02</v>
      </c>
      <c r="H3875" s="2" t="e">
        <f>VLOOKUP(C3875,JUNGER!$A$3:$B$7785,1,0)</f>
        <v>#N/A</v>
      </c>
      <c r="I3875" s="2" t="e">
        <f>VLOOKUP(C3875,HWK!$A$3:$B$8917,1,0)</f>
        <v>#N/A</v>
      </c>
      <c r="J3875" s="2" t="e">
        <f>VLOOKUP(C3875,CSSK!$A$3:$D$9887,1,0)</f>
        <v>#N/A</v>
      </c>
      <c r="K3875" s="2" t="e">
        <f>VLOOKUP(C3875,BOSS!$A$3:$B$1212,1,0)</f>
        <v>#N/A</v>
      </c>
    </row>
    <row r="3876" spans="1:11" x14ac:dyDescent="0.25">
      <c r="A3876" t="s">
        <v>736</v>
      </c>
      <c r="B3876" t="s">
        <v>737</v>
      </c>
      <c r="C3876" t="s">
        <v>573</v>
      </c>
      <c r="D3876" t="s">
        <v>372</v>
      </c>
      <c r="E3876" t="s">
        <v>457</v>
      </c>
      <c r="F3876" s="1">
        <v>597741.75</v>
      </c>
      <c r="H3876" s="2" t="e">
        <f>VLOOKUP(C3876,JUNGER!$A$3:$B$7785,1,0)</f>
        <v>#N/A</v>
      </c>
      <c r="I3876" s="2" t="e">
        <f>VLOOKUP(C3876,HWK!$A$3:$B$8917,1,0)</f>
        <v>#N/A</v>
      </c>
      <c r="J3876" s="2" t="e">
        <f>VLOOKUP(C3876,CSSK!$A$3:$D$9887,1,0)</f>
        <v>#N/A</v>
      </c>
      <c r="K3876" s="2" t="e">
        <f>VLOOKUP(C3876,BOSS!$A$3:$B$1212,1,0)</f>
        <v>#N/A</v>
      </c>
    </row>
    <row r="3877" spans="1:11" x14ac:dyDescent="0.25">
      <c r="A3877" t="s">
        <v>736</v>
      </c>
      <c r="B3877" t="s">
        <v>737</v>
      </c>
      <c r="C3877" t="s">
        <v>577</v>
      </c>
      <c r="D3877" t="s">
        <v>377</v>
      </c>
      <c r="E3877" t="s">
        <v>457</v>
      </c>
      <c r="F3877" s="1">
        <v>757244.17</v>
      </c>
      <c r="H3877" s="2" t="e">
        <f>VLOOKUP(C3877,JUNGER!$A$3:$B$7785,1,0)</f>
        <v>#N/A</v>
      </c>
      <c r="I3877" s="2" t="e">
        <f>VLOOKUP(C3877,HWK!$A$3:$B$8917,1,0)</f>
        <v>#N/A</v>
      </c>
      <c r="J3877" s="2" t="e">
        <f>VLOOKUP(C3877,CSSK!$A$3:$D$9887,1,0)</f>
        <v>#N/A</v>
      </c>
      <c r="K3877" s="2" t="e">
        <f>VLOOKUP(C3877,BOSS!$A$3:$B$1212,1,0)</f>
        <v>#N/A</v>
      </c>
    </row>
    <row r="3878" spans="1:11" x14ac:dyDescent="0.25">
      <c r="A3878" t="s">
        <v>736</v>
      </c>
      <c r="B3878" t="s">
        <v>737</v>
      </c>
      <c r="C3878" t="s">
        <v>578</v>
      </c>
      <c r="D3878" t="s">
        <v>379</v>
      </c>
      <c r="E3878" t="s">
        <v>457</v>
      </c>
      <c r="F3878" s="1">
        <v>1266913.57</v>
      </c>
      <c r="H3878" s="2" t="e">
        <f>VLOOKUP(C3878,JUNGER!$A$3:$B$7785,1,0)</f>
        <v>#N/A</v>
      </c>
      <c r="I3878" s="2" t="e">
        <f>VLOOKUP(C3878,HWK!$A$3:$B$8917,1,0)</f>
        <v>#N/A</v>
      </c>
      <c r="J3878" s="2" t="e">
        <f>VLOOKUP(C3878,CSSK!$A$3:$D$9887,1,0)</f>
        <v>#N/A</v>
      </c>
      <c r="K3878" s="2" t="e">
        <f>VLOOKUP(C3878,BOSS!$A$3:$B$1212,1,0)</f>
        <v>#N/A</v>
      </c>
    </row>
    <row r="3879" spans="1:11" x14ac:dyDescent="0.25">
      <c r="A3879" t="s">
        <v>736</v>
      </c>
      <c r="B3879" t="s">
        <v>737</v>
      </c>
      <c r="C3879" t="s">
        <v>580</v>
      </c>
      <c r="D3879" t="s">
        <v>381</v>
      </c>
      <c r="E3879" t="s">
        <v>457</v>
      </c>
      <c r="F3879" s="1">
        <v>591904.36</v>
      </c>
      <c r="H3879" s="2" t="e">
        <f>VLOOKUP(C3879,JUNGER!$A$3:$B$7785,1,0)</f>
        <v>#N/A</v>
      </c>
      <c r="I3879" s="2" t="e">
        <f>VLOOKUP(C3879,HWK!$A$3:$B$8917,1,0)</f>
        <v>#N/A</v>
      </c>
      <c r="J3879" s="2" t="e">
        <f>VLOOKUP(C3879,CSSK!$A$3:$D$9887,1,0)</f>
        <v>#N/A</v>
      </c>
      <c r="K3879" s="2" t="e">
        <f>VLOOKUP(C3879,BOSS!$A$3:$B$1212,1,0)</f>
        <v>#N/A</v>
      </c>
    </row>
    <row r="3880" spans="1:11" x14ac:dyDescent="0.25">
      <c r="A3880" t="s">
        <v>3214</v>
      </c>
      <c r="B3880" t="s">
        <v>3161</v>
      </c>
      <c r="C3880" t="s">
        <v>5</v>
      </c>
      <c r="D3880" t="s">
        <v>6</v>
      </c>
      <c r="E3880" t="s">
        <v>457</v>
      </c>
      <c r="F3880" s="1">
        <v>693110.33</v>
      </c>
      <c r="H3880" s="2" t="e">
        <f>VLOOKUP(C3880,JUNGER!$A$3:$B$7785,1,0)</f>
        <v>#N/A</v>
      </c>
      <c r="I3880" s="2" t="e">
        <f>VLOOKUP(C3880,HWK!$A$3:$B$8917,1,0)</f>
        <v>#N/A</v>
      </c>
      <c r="J3880" s="2" t="e">
        <f>VLOOKUP(C3880,CSSK!$A$3:$D$9887,1,0)</f>
        <v>#N/A</v>
      </c>
      <c r="K3880" s="2" t="e">
        <f>VLOOKUP(C3880,BOSS!$A$3:$B$1212,1,0)</f>
        <v>#N/A</v>
      </c>
    </row>
    <row r="3881" spans="1:11" x14ac:dyDescent="0.25">
      <c r="A3881" t="s">
        <v>3214</v>
      </c>
      <c r="B3881" t="s">
        <v>3161</v>
      </c>
      <c r="C3881" t="s">
        <v>9</v>
      </c>
      <c r="D3881" t="s">
        <v>10</v>
      </c>
      <c r="E3881" t="s">
        <v>457</v>
      </c>
      <c r="F3881" s="1">
        <v>1081408</v>
      </c>
      <c r="H3881" s="2" t="e">
        <f>VLOOKUP(C3881,JUNGER!$A$3:$B$7785,1,0)</f>
        <v>#N/A</v>
      </c>
      <c r="I3881" s="2" t="e">
        <f>VLOOKUP(C3881,HWK!$A$3:$B$8917,1,0)</f>
        <v>#N/A</v>
      </c>
      <c r="J3881" s="2" t="e">
        <f>VLOOKUP(C3881,CSSK!$A$3:$D$9887,1,0)</f>
        <v>#N/A</v>
      </c>
      <c r="K3881" s="2" t="e">
        <f>VLOOKUP(C3881,BOSS!$A$3:$B$1212,1,0)</f>
        <v>#N/A</v>
      </c>
    </row>
    <row r="3882" spans="1:11" x14ac:dyDescent="0.25">
      <c r="A3882" t="s">
        <v>3214</v>
      </c>
      <c r="B3882" t="s">
        <v>3161</v>
      </c>
      <c r="C3882" t="s">
        <v>11</v>
      </c>
      <c r="D3882" t="s">
        <v>12</v>
      </c>
      <c r="E3882" t="s">
        <v>457</v>
      </c>
      <c r="F3882" s="1">
        <v>1143992.5</v>
      </c>
      <c r="H3882" s="2" t="e">
        <f>VLOOKUP(C3882,JUNGER!$A$3:$B$7785,1,0)</f>
        <v>#N/A</v>
      </c>
      <c r="I3882" s="2" t="e">
        <f>VLOOKUP(C3882,HWK!$A$3:$B$8917,1,0)</f>
        <v>#N/A</v>
      </c>
      <c r="J3882" s="2" t="e">
        <f>VLOOKUP(C3882,CSSK!$A$3:$D$9887,1,0)</f>
        <v>#N/A</v>
      </c>
      <c r="K3882" s="2" t="e">
        <f>VLOOKUP(C3882,BOSS!$A$3:$B$1212,1,0)</f>
        <v>#N/A</v>
      </c>
    </row>
    <row r="3883" spans="1:11" x14ac:dyDescent="0.25">
      <c r="A3883" t="s">
        <v>3214</v>
      </c>
      <c r="B3883" t="s">
        <v>3161</v>
      </c>
      <c r="C3883" t="s">
        <v>462</v>
      </c>
      <c r="D3883" t="s">
        <v>17</v>
      </c>
      <c r="E3883" t="s">
        <v>457</v>
      </c>
      <c r="F3883" s="1">
        <v>1026778.73</v>
      </c>
      <c r="H3883" s="2" t="e">
        <f>VLOOKUP(C3883,JUNGER!$A$3:$B$7785,1,0)</f>
        <v>#N/A</v>
      </c>
      <c r="I3883" s="2" t="e">
        <f>VLOOKUP(C3883,HWK!$A$3:$B$8917,1,0)</f>
        <v>#N/A</v>
      </c>
      <c r="J3883" s="2" t="e">
        <f>VLOOKUP(C3883,CSSK!$A$3:$D$9887,1,0)</f>
        <v>#N/A</v>
      </c>
      <c r="K3883" s="2" t="e">
        <f>VLOOKUP(C3883,BOSS!$A$3:$B$1212,1,0)</f>
        <v>#N/A</v>
      </c>
    </row>
    <row r="3884" spans="1:11" x14ac:dyDescent="0.25">
      <c r="A3884" t="s">
        <v>3214</v>
      </c>
      <c r="B3884" t="s">
        <v>3161</v>
      </c>
      <c r="C3884" t="s">
        <v>21</v>
      </c>
      <c r="D3884" t="s">
        <v>22</v>
      </c>
      <c r="E3884" t="s">
        <v>457</v>
      </c>
      <c r="F3884" s="1">
        <v>524819.49</v>
      </c>
      <c r="H3884" s="2" t="e">
        <f>VLOOKUP(C3884,JUNGER!$A$3:$B$7785,1,0)</f>
        <v>#N/A</v>
      </c>
      <c r="I3884" s="2" t="e">
        <f>VLOOKUP(C3884,HWK!$A$3:$B$8917,1,0)</f>
        <v>#N/A</v>
      </c>
      <c r="J3884" s="2" t="e">
        <f>VLOOKUP(C3884,CSSK!$A$3:$D$9887,1,0)</f>
        <v>#N/A</v>
      </c>
      <c r="K3884" s="2" t="e">
        <f>VLOOKUP(C3884,BOSS!$A$3:$B$1212,1,0)</f>
        <v>#N/A</v>
      </c>
    </row>
    <row r="3885" spans="1:11" x14ac:dyDescent="0.25">
      <c r="A3885" t="s">
        <v>3214</v>
      </c>
      <c r="B3885" t="s">
        <v>3161</v>
      </c>
      <c r="C3885" t="s">
        <v>477</v>
      </c>
      <c r="D3885" t="s">
        <v>44</v>
      </c>
      <c r="E3885" t="s">
        <v>457</v>
      </c>
      <c r="F3885" s="1">
        <v>1848956</v>
      </c>
      <c r="H3885" s="2" t="e">
        <f>VLOOKUP(C3885,JUNGER!$A$3:$B$7785,1,0)</f>
        <v>#N/A</v>
      </c>
      <c r="I3885" s="2" t="e">
        <f>VLOOKUP(C3885,HWK!$A$3:$B$8917,1,0)</f>
        <v>#N/A</v>
      </c>
      <c r="J3885" s="2" t="e">
        <f>VLOOKUP(C3885,CSSK!$A$3:$D$9887,1,0)</f>
        <v>#N/A</v>
      </c>
      <c r="K3885" s="2" t="e">
        <f>VLOOKUP(C3885,BOSS!$A$3:$B$1212,1,0)</f>
        <v>#N/A</v>
      </c>
    </row>
    <row r="3886" spans="1:11" x14ac:dyDescent="0.25">
      <c r="A3886" t="s">
        <v>3214</v>
      </c>
      <c r="B3886" t="s">
        <v>3161</v>
      </c>
      <c r="C3886" t="s">
        <v>444</v>
      </c>
      <c r="D3886" t="s">
        <v>56</v>
      </c>
      <c r="E3886" t="s">
        <v>457</v>
      </c>
      <c r="F3886" s="1">
        <v>668372</v>
      </c>
      <c r="H3886" s="2" t="e">
        <f>VLOOKUP(C3886,JUNGER!$A$3:$B$7785,1,0)</f>
        <v>#N/A</v>
      </c>
      <c r="I3886" s="2" t="e">
        <f>VLOOKUP(C3886,HWK!$A$3:$B$8917,1,0)</f>
        <v>#N/A</v>
      </c>
      <c r="J3886" s="2" t="e">
        <f>VLOOKUP(C3886,CSSK!$A$3:$D$9887,1,0)</f>
        <v>#N/A</v>
      </c>
      <c r="K3886" s="2" t="e">
        <f>VLOOKUP(C3886,BOSS!$A$3:$B$1212,1,0)</f>
        <v>#N/A</v>
      </c>
    </row>
    <row r="3887" spans="1:11" x14ac:dyDescent="0.25">
      <c r="A3887" t="s">
        <v>3214</v>
      </c>
      <c r="B3887" t="s">
        <v>3161</v>
      </c>
      <c r="C3887" t="s">
        <v>448</v>
      </c>
      <c r="D3887" t="s">
        <v>60</v>
      </c>
      <c r="E3887" t="s">
        <v>457</v>
      </c>
      <c r="F3887" s="1">
        <v>1985124.19</v>
      </c>
      <c r="H3887" s="2" t="e">
        <f>VLOOKUP(C3887,JUNGER!$A$3:$B$7785,1,0)</f>
        <v>#N/A</v>
      </c>
      <c r="I3887" s="2" t="e">
        <f>VLOOKUP(C3887,HWK!$A$3:$B$8917,1,0)</f>
        <v>#N/A</v>
      </c>
      <c r="J3887" s="2" t="e">
        <f>VLOOKUP(C3887,CSSK!$A$3:$D$9887,1,0)</f>
        <v>#N/A</v>
      </c>
      <c r="K3887" s="2" t="e">
        <f>VLOOKUP(C3887,BOSS!$A$3:$B$1212,1,0)</f>
        <v>#N/A</v>
      </c>
    </row>
    <row r="3888" spans="1:11" x14ac:dyDescent="0.25">
      <c r="A3888" t="s">
        <v>3214</v>
      </c>
      <c r="B3888" t="s">
        <v>3161</v>
      </c>
      <c r="C3888" t="s">
        <v>450</v>
      </c>
      <c r="D3888" t="s">
        <v>62</v>
      </c>
      <c r="E3888" t="s">
        <v>457</v>
      </c>
      <c r="F3888" s="1">
        <v>3578278.33</v>
      </c>
      <c r="H3888" s="2" t="e">
        <f>VLOOKUP(C3888,JUNGER!$A$3:$B$7785,1,0)</f>
        <v>#N/A</v>
      </c>
      <c r="I3888" s="2" t="e">
        <f>VLOOKUP(C3888,HWK!$A$3:$B$8917,1,0)</f>
        <v>#N/A</v>
      </c>
      <c r="J3888" s="2" t="e">
        <f>VLOOKUP(C3888,CSSK!$A$3:$D$9887,1,0)</f>
        <v>#N/A</v>
      </c>
      <c r="K3888" s="2" t="e">
        <f>VLOOKUP(C3888,BOSS!$A$3:$B$1212,1,0)</f>
        <v>#N/A</v>
      </c>
    </row>
    <row r="3889" spans="1:11" x14ac:dyDescent="0.25">
      <c r="A3889" t="s">
        <v>3214</v>
      </c>
      <c r="B3889" t="s">
        <v>3161</v>
      </c>
      <c r="C3889" t="s">
        <v>68</v>
      </c>
      <c r="D3889" t="s">
        <v>69</v>
      </c>
      <c r="E3889" t="s">
        <v>495</v>
      </c>
      <c r="F3889" s="1">
        <v>571680</v>
      </c>
      <c r="H3889" s="2" t="e">
        <f>VLOOKUP(C3889,JUNGER!$A$3:$B$7785,1,0)</f>
        <v>#N/A</v>
      </c>
      <c r="I3889" s="2" t="e">
        <f>VLOOKUP(C3889,HWK!$A$3:$B$8917,1,0)</f>
        <v>#N/A</v>
      </c>
      <c r="J3889" s="2" t="e">
        <f>VLOOKUP(C3889,CSSK!$A$3:$D$9887,1,0)</f>
        <v>#N/A</v>
      </c>
      <c r="K3889" s="2" t="e">
        <f>VLOOKUP(C3889,BOSS!$A$3:$B$1212,1,0)</f>
        <v>#N/A</v>
      </c>
    </row>
    <row r="3890" spans="1:11" x14ac:dyDescent="0.25">
      <c r="A3890" t="s">
        <v>3214</v>
      </c>
      <c r="B3890" t="s">
        <v>3161</v>
      </c>
      <c r="C3890" t="s">
        <v>71</v>
      </c>
      <c r="D3890" t="s">
        <v>72</v>
      </c>
      <c r="E3890" t="s">
        <v>495</v>
      </c>
      <c r="F3890" s="1">
        <v>683562.92</v>
      </c>
      <c r="H3890" s="2" t="e">
        <f>VLOOKUP(C3890,JUNGER!$A$3:$B$7785,1,0)</f>
        <v>#N/A</v>
      </c>
      <c r="I3890" s="2" t="e">
        <f>VLOOKUP(C3890,HWK!$A$3:$B$8917,1,0)</f>
        <v>#N/A</v>
      </c>
      <c r="J3890" s="2" t="e">
        <f>VLOOKUP(C3890,CSSK!$A$3:$D$9887,1,0)</f>
        <v>#N/A</v>
      </c>
      <c r="K3890" s="2" t="e">
        <f>VLOOKUP(C3890,BOSS!$A$3:$B$1212,1,0)</f>
        <v>#N/A</v>
      </c>
    </row>
    <row r="3891" spans="1:11" x14ac:dyDescent="0.25">
      <c r="A3891" t="s">
        <v>3214</v>
      </c>
      <c r="B3891" t="s">
        <v>3161</v>
      </c>
      <c r="C3891" t="s">
        <v>73</v>
      </c>
      <c r="D3891" t="s">
        <v>74</v>
      </c>
      <c r="E3891" t="s">
        <v>457</v>
      </c>
      <c r="F3891" s="1">
        <v>1262852</v>
      </c>
      <c r="H3891" s="2" t="e">
        <f>VLOOKUP(C3891,JUNGER!$A$3:$B$7785,1,0)</f>
        <v>#N/A</v>
      </c>
      <c r="I3891" s="2" t="e">
        <f>VLOOKUP(C3891,HWK!$A$3:$B$8917,1,0)</f>
        <v>#N/A</v>
      </c>
      <c r="J3891" s="2" t="e">
        <f>VLOOKUP(C3891,CSSK!$A$3:$D$9887,1,0)</f>
        <v>#N/A</v>
      </c>
      <c r="K3891" s="2" t="e">
        <f>VLOOKUP(C3891,BOSS!$A$3:$B$1212,1,0)</f>
        <v>#N/A</v>
      </c>
    </row>
    <row r="3892" spans="1:11" x14ac:dyDescent="0.25">
      <c r="A3892" t="s">
        <v>3214</v>
      </c>
      <c r="B3892" t="s">
        <v>3161</v>
      </c>
      <c r="C3892" t="s">
        <v>98</v>
      </c>
      <c r="D3892" t="s">
        <v>99</v>
      </c>
      <c r="E3892" t="s">
        <v>457</v>
      </c>
      <c r="F3892" s="1">
        <v>3358239</v>
      </c>
      <c r="H3892" s="2" t="e">
        <f>VLOOKUP(C3892,JUNGER!$A$3:$B$7785,1,0)</f>
        <v>#N/A</v>
      </c>
      <c r="I3892" s="2" t="e">
        <f>VLOOKUP(C3892,HWK!$A$3:$B$8917,1,0)</f>
        <v>#N/A</v>
      </c>
      <c r="J3892" s="2" t="e">
        <f>VLOOKUP(C3892,CSSK!$A$3:$D$9887,1,0)</f>
        <v>#N/A</v>
      </c>
      <c r="K3892" s="2" t="e">
        <f>VLOOKUP(C3892,BOSS!$A$3:$B$1212,1,0)</f>
        <v>#N/A</v>
      </c>
    </row>
    <row r="3893" spans="1:11" x14ac:dyDescent="0.25">
      <c r="A3893" t="s">
        <v>3214</v>
      </c>
      <c r="B3893" t="s">
        <v>3161</v>
      </c>
      <c r="C3893" t="s">
        <v>100</v>
      </c>
      <c r="D3893" t="s">
        <v>101</v>
      </c>
      <c r="E3893" t="s">
        <v>457</v>
      </c>
      <c r="F3893" s="1">
        <v>4763090.34</v>
      </c>
      <c r="H3893" s="2" t="e">
        <f>VLOOKUP(C3893,JUNGER!$A$3:$B$7785,1,0)</f>
        <v>#N/A</v>
      </c>
      <c r="I3893" s="2" t="e">
        <f>VLOOKUP(C3893,HWK!$A$3:$B$8917,1,0)</f>
        <v>#N/A</v>
      </c>
      <c r="J3893" s="2" t="e">
        <f>VLOOKUP(C3893,CSSK!$A$3:$D$9887,1,0)</f>
        <v>#N/A</v>
      </c>
      <c r="K3893" s="2" t="e">
        <f>VLOOKUP(C3893,BOSS!$A$3:$B$1212,1,0)</f>
        <v>#N/A</v>
      </c>
    </row>
    <row r="3894" spans="1:11" x14ac:dyDescent="0.25">
      <c r="A3894" t="s">
        <v>3214</v>
      </c>
      <c r="B3894" t="s">
        <v>3161</v>
      </c>
      <c r="C3894" t="s">
        <v>102</v>
      </c>
      <c r="D3894" t="s">
        <v>103</v>
      </c>
      <c r="E3894" t="s">
        <v>457</v>
      </c>
      <c r="F3894" s="1">
        <v>5593196.6900000004</v>
      </c>
      <c r="H3894" s="2" t="e">
        <f>VLOOKUP(C3894,JUNGER!$A$3:$B$7785,1,0)</f>
        <v>#N/A</v>
      </c>
      <c r="I3894" s="2" t="e">
        <f>VLOOKUP(C3894,HWK!$A$3:$B$8917,1,0)</f>
        <v>#N/A</v>
      </c>
      <c r="J3894" s="2" t="e">
        <f>VLOOKUP(C3894,CSSK!$A$3:$D$9887,1,0)</f>
        <v>#N/A</v>
      </c>
      <c r="K3894" s="2" t="e">
        <f>VLOOKUP(C3894,BOSS!$A$3:$B$1212,1,0)</f>
        <v>#N/A</v>
      </c>
    </row>
    <row r="3895" spans="1:11" x14ac:dyDescent="0.25">
      <c r="A3895" t="s">
        <v>3214</v>
      </c>
      <c r="B3895" t="s">
        <v>3161</v>
      </c>
      <c r="C3895" t="s">
        <v>116</v>
      </c>
      <c r="D3895" t="s">
        <v>117</v>
      </c>
      <c r="E3895" t="s">
        <v>457</v>
      </c>
      <c r="F3895" s="1">
        <v>485983</v>
      </c>
      <c r="H3895" s="2" t="e">
        <f>VLOOKUP(C3895,JUNGER!$A$3:$B$7785,1,0)</f>
        <v>#N/A</v>
      </c>
      <c r="I3895" s="2" t="e">
        <f>VLOOKUP(C3895,HWK!$A$3:$B$8917,1,0)</f>
        <v>#N/A</v>
      </c>
      <c r="J3895" s="2" t="e">
        <f>VLOOKUP(C3895,CSSK!$A$3:$D$9887,1,0)</f>
        <v>#N/A</v>
      </c>
      <c r="K3895" s="2" t="e">
        <f>VLOOKUP(C3895,BOSS!$A$3:$B$1212,1,0)</f>
        <v>#N/A</v>
      </c>
    </row>
    <row r="3896" spans="1:11" x14ac:dyDescent="0.25">
      <c r="A3896" t="s">
        <v>3214</v>
      </c>
      <c r="B3896" t="s">
        <v>3161</v>
      </c>
      <c r="C3896" t="s">
        <v>498</v>
      </c>
      <c r="D3896" t="s">
        <v>119</v>
      </c>
      <c r="E3896" t="s">
        <v>457</v>
      </c>
      <c r="F3896" s="1">
        <v>515515</v>
      </c>
      <c r="H3896" s="2" t="e">
        <f>VLOOKUP(C3896,JUNGER!$A$3:$B$7785,1,0)</f>
        <v>#N/A</v>
      </c>
      <c r="I3896" s="2" t="e">
        <f>VLOOKUP(C3896,HWK!$A$3:$B$8917,1,0)</f>
        <v>#N/A</v>
      </c>
      <c r="J3896" s="2" t="e">
        <f>VLOOKUP(C3896,CSSK!$A$3:$D$9887,1,0)</f>
        <v>#N/A</v>
      </c>
      <c r="K3896" s="2" t="e">
        <f>VLOOKUP(C3896,BOSS!$A$3:$B$1212,1,0)</f>
        <v>#N/A</v>
      </c>
    </row>
    <row r="3897" spans="1:11" x14ac:dyDescent="0.25">
      <c r="A3897" t="s">
        <v>3214</v>
      </c>
      <c r="B3897" t="s">
        <v>3161</v>
      </c>
      <c r="C3897" t="s">
        <v>500</v>
      </c>
      <c r="D3897" t="s">
        <v>121</v>
      </c>
      <c r="E3897" t="s">
        <v>457</v>
      </c>
      <c r="F3897" s="1">
        <v>402594.33</v>
      </c>
      <c r="H3897" s="2" t="e">
        <f>VLOOKUP(C3897,JUNGER!$A$3:$B$7785,1,0)</f>
        <v>#N/A</v>
      </c>
      <c r="I3897" s="2" t="e">
        <f>VLOOKUP(C3897,HWK!$A$3:$B$8917,1,0)</f>
        <v>#N/A</v>
      </c>
      <c r="J3897" s="2" t="e">
        <f>VLOOKUP(C3897,CSSK!$A$3:$D$9887,1,0)</f>
        <v>#N/A</v>
      </c>
      <c r="K3897" s="2" t="e">
        <f>VLOOKUP(C3897,BOSS!$A$3:$B$1212,1,0)</f>
        <v>#N/A</v>
      </c>
    </row>
    <row r="3898" spans="1:11" x14ac:dyDescent="0.25">
      <c r="A3898" t="s">
        <v>3214</v>
      </c>
      <c r="B3898" t="s">
        <v>3161</v>
      </c>
      <c r="C3898" t="s">
        <v>501</v>
      </c>
      <c r="D3898" t="s">
        <v>122</v>
      </c>
      <c r="E3898" t="s">
        <v>457</v>
      </c>
      <c r="F3898" s="1">
        <v>396413</v>
      </c>
      <c r="H3898" s="2" t="e">
        <f>VLOOKUP(C3898,JUNGER!$A$3:$B$7785,1,0)</f>
        <v>#N/A</v>
      </c>
      <c r="I3898" s="2" t="e">
        <f>VLOOKUP(C3898,HWK!$A$3:$B$8917,1,0)</f>
        <v>#N/A</v>
      </c>
      <c r="J3898" s="2" t="e">
        <f>VLOOKUP(C3898,CSSK!$A$3:$D$9887,1,0)</f>
        <v>#N/A</v>
      </c>
      <c r="K3898" s="2" t="e">
        <f>VLOOKUP(C3898,BOSS!$A$3:$B$1212,1,0)</f>
        <v>#N/A</v>
      </c>
    </row>
    <row r="3899" spans="1:11" x14ac:dyDescent="0.25">
      <c r="A3899" t="s">
        <v>3214</v>
      </c>
      <c r="B3899" t="s">
        <v>3161</v>
      </c>
      <c r="C3899" t="s">
        <v>502</v>
      </c>
      <c r="D3899" t="s">
        <v>123</v>
      </c>
      <c r="E3899" t="s">
        <v>457</v>
      </c>
      <c r="F3899" s="1">
        <v>631547</v>
      </c>
      <c r="H3899" s="2" t="e">
        <f>VLOOKUP(C3899,JUNGER!$A$3:$B$7785,1,0)</f>
        <v>#N/A</v>
      </c>
      <c r="I3899" s="2" t="e">
        <f>VLOOKUP(C3899,HWK!$A$3:$B$8917,1,0)</f>
        <v>#N/A</v>
      </c>
      <c r="J3899" s="2" t="e">
        <f>VLOOKUP(C3899,CSSK!$A$3:$D$9887,1,0)</f>
        <v>#N/A</v>
      </c>
      <c r="K3899" s="2" t="e">
        <f>VLOOKUP(C3899,BOSS!$A$3:$B$1212,1,0)</f>
        <v>#N/A</v>
      </c>
    </row>
    <row r="3900" spans="1:11" x14ac:dyDescent="0.25">
      <c r="A3900" t="s">
        <v>3214</v>
      </c>
      <c r="B3900" t="s">
        <v>3161</v>
      </c>
      <c r="C3900" t="s">
        <v>503</v>
      </c>
      <c r="D3900" t="s">
        <v>124</v>
      </c>
      <c r="E3900" t="s">
        <v>457</v>
      </c>
      <c r="F3900" s="1">
        <v>687160.5</v>
      </c>
      <c r="H3900" s="2" t="e">
        <f>VLOOKUP(C3900,JUNGER!$A$3:$B$7785,1,0)</f>
        <v>#N/A</v>
      </c>
      <c r="I3900" s="2" t="e">
        <f>VLOOKUP(C3900,HWK!$A$3:$B$8917,1,0)</f>
        <v>#N/A</v>
      </c>
      <c r="J3900" s="2" t="e">
        <f>VLOOKUP(C3900,CSSK!$A$3:$D$9887,1,0)</f>
        <v>#N/A</v>
      </c>
      <c r="K3900" s="2" t="e">
        <f>VLOOKUP(C3900,BOSS!$A$3:$B$1212,1,0)</f>
        <v>#N/A</v>
      </c>
    </row>
    <row r="3901" spans="1:11" x14ac:dyDescent="0.25">
      <c r="A3901" t="s">
        <v>3214</v>
      </c>
      <c r="B3901" t="s">
        <v>3161</v>
      </c>
      <c r="C3901" t="s">
        <v>504</v>
      </c>
      <c r="D3901" t="s">
        <v>125</v>
      </c>
      <c r="E3901" t="s">
        <v>457</v>
      </c>
      <c r="F3901" s="1">
        <v>682646.93</v>
      </c>
      <c r="H3901" s="2" t="e">
        <f>VLOOKUP(C3901,JUNGER!$A$3:$B$7785,1,0)</f>
        <v>#N/A</v>
      </c>
      <c r="I3901" s="2" t="e">
        <f>VLOOKUP(C3901,HWK!$A$3:$B$8917,1,0)</f>
        <v>#N/A</v>
      </c>
      <c r="J3901" s="2" t="e">
        <f>VLOOKUP(C3901,CSSK!$A$3:$D$9887,1,0)</f>
        <v>#N/A</v>
      </c>
      <c r="K3901" s="2" t="e">
        <f>VLOOKUP(C3901,BOSS!$A$3:$B$1212,1,0)</f>
        <v>#N/A</v>
      </c>
    </row>
    <row r="3902" spans="1:11" x14ac:dyDescent="0.25">
      <c r="A3902" t="s">
        <v>3214</v>
      </c>
      <c r="B3902" t="s">
        <v>3161</v>
      </c>
      <c r="C3902" t="s">
        <v>126</v>
      </c>
      <c r="D3902" t="s">
        <v>127</v>
      </c>
      <c r="E3902" t="s">
        <v>457</v>
      </c>
      <c r="F3902" s="1">
        <v>1738138.87</v>
      </c>
      <c r="H3902" s="2" t="e">
        <f>VLOOKUP(C3902,JUNGER!$A$3:$B$7785,1,0)</f>
        <v>#N/A</v>
      </c>
      <c r="I3902" s="2" t="e">
        <f>VLOOKUP(C3902,HWK!$A$3:$B$8917,1,0)</f>
        <v>#N/A</v>
      </c>
      <c r="J3902" s="2" t="e">
        <f>VLOOKUP(C3902,CSSK!$A$3:$D$9887,1,0)</f>
        <v>#N/A</v>
      </c>
      <c r="K3902" s="2" t="e">
        <f>VLOOKUP(C3902,BOSS!$A$3:$B$1212,1,0)</f>
        <v>#N/A</v>
      </c>
    </row>
    <row r="3903" spans="1:11" x14ac:dyDescent="0.25">
      <c r="A3903" t="s">
        <v>3214</v>
      </c>
      <c r="B3903" t="s">
        <v>3161</v>
      </c>
      <c r="C3903" t="s">
        <v>585</v>
      </c>
      <c r="D3903" t="s">
        <v>130</v>
      </c>
      <c r="E3903" t="s">
        <v>457</v>
      </c>
      <c r="F3903" s="1">
        <v>1879421</v>
      </c>
      <c r="H3903" s="2" t="e">
        <f>VLOOKUP(C3903,JUNGER!$A$3:$B$7785,1,0)</f>
        <v>#N/A</v>
      </c>
      <c r="I3903" s="2" t="e">
        <f>VLOOKUP(C3903,HWK!$A$3:$B$8917,1,0)</f>
        <v>#N/A</v>
      </c>
      <c r="J3903" s="2" t="e">
        <f>VLOOKUP(C3903,CSSK!$A$3:$D$9887,1,0)</f>
        <v>#N/A</v>
      </c>
      <c r="K3903" s="2" t="e">
        <f>VLOOKUP(C3903,BOSS!$A$3:$B$1212,1,0)</f>
        <v>#N/A</v>
      </c>
    </row>
    <row r="3904" spans="1:11" x14ac:dyDescent="0.25">
      <c r="A3904" t="s">
        <v>3214</v>
      </c>
      <c r="B3904" t="s">
        <v>3161</v>
      </c>
      <c r="C3904" t="s">
        <v>505</v>
      </c>
      <c r="D3904" t="s">
        <v>131</v>
      </c>
      <c r="E3904" t="s">
        <v>457</v>
      </c>
      <c r="F3904" s="1">
        <v>1857303</v>
      </c>
      <c r="H3904" s="2" t="e">
        <f>VLOOKUP(C3904,JUNGER!$A$3:$B$7785,1,0)</f>
        <v>#N/A</v>
      </c>
      <c r="I3904" s="2" t="e">
        <f>VLOOKUP(C3904,HWK!$A$3:$B$8917,1,0)</f>
        <v>#N/A</v>
      </c>
      <c r="J3904" s="2" t="e">
        <f>VLOOKUP(C3904,CSSK!$A$3:$D$9887,1,0)</f>
        <v>#N/A</v>
      </c>
      <c r="K3904" s="2" t="e">
        <f>VLOOKUP(C3904,BOSS!$A$3:$B$1212,1,0)</f>
        <v>#N/A</v>
      </c>
    </row>
    <row r="3905" spans="1:11" x14ac:dyDescent="0.25">
      <c r="A3905" t="s">
        <v>3214</v>
      </c>
      <c r="B3905" t="s">
        <v>3161</v>
      </c>
      <c r="C3905" t="s">
        <v>601</v>
      </c>
      <c r="D3905" t="s">
        <v>132</v>
      </c>
      <c r="E3905" t="s">
        <v>457</v>
      </c>
      <c r="F3905" s="1">
        <v>2560243.14</v>
      </c>
      <c r="H3905" s="2" t="e">
        <f>VLOOKUP(C3905,JUNGER!$A$3:$B$7785,1,0)</f>
        <v>#N/A</v>
      </c>
      <c r="I3905" s="2" t="e">
        <f>VLOOKUP(C3905,HWK!$A$3:$B$8917,1,0)</f>
        <v>#N/A</v>
      </c>
      <c r="J3905" s="2" t="e">
        <f>VLOOKUP(C3905,CSSK!$A$3:$D$9887,1,0)</f>
        <v>#N/A</v>
      </c>
      <c r="K3905" s="2" t="e">
        <f>VLOOKUP(C3905,BOSS!$A$3:$B$1212,1,0)</f>
        <v>#N/A</v>
      </c>
    </row>
    <row r="3906" spans="1:11" x14ac:dyDescent="0.25">
      <c r="A3906" t="s">
        <v>3214</v>
      </c>
      <c r="B3906" t="s">
        <v>3161</v>
      </c>
      <c r="C3906" t="s">
        <v>512</v>
      </c>
      <c r="D3906" t="s">
        <v>140</v>
      </c>
      <c r="E3906" t="s">
        <v>457</v>
      </c>
      <c r="F3906" s="1">
        <v>249423.06</v>
      </c>
      <c r="H3906" s="2" t="e">
        <f>VLOOKUP(C3906,JUNGER!$A$3:$B$7785,1,0)</f>
        <v>#N/A</v>
      </c>
      <c r="I3906" s="2" t="e">
        <f>VLOOKUP(C3906,HWK!$A$3:$B$8917,1,0)</f>
        <v>#N/A</v>
      </c>
      <c r="J3906" s="2" t="e">
        <f>VLOOKUP(C3906,CSSK!$A$3:$D$9887,1,0)</f>
        <v>#N/A</v>
      </c>
      <c r="K3906" s="2" t="e">
        <f>VLOOKUP(C3906,BOSS!$A$3:$B$1212,1,0)</f>
        <v>#N/A</v>
      </c>
    </row>
    <row r="3907" spans="1:11" x14ac:dyDescent="0.25">
      <c r="A3907" t="s">
        <v>3214</v>
      </c>
      <c r="B3907" t="s">
        <v>3161</v>
      </c>
      <c r="C3907" t="s">
        <v>513</v>
      </c>
      <c r="D3907" t="s">
        <v>141</v>
      </c>
      <c r="E3907" t="s">
        <v>457</v>
      </c>
      <c r="F3907" s="1">
        <v>249372.77</v>
      </c>
      <c r="H3907" s="2" t="e">
        <f>VLOOKUP(C3907,JUNGER!$A$3:$B$7785,1,0)</f>
        <v>#N/A</v>
      </c>
      <c r="I3907" s="2" t="e">
        <f>VLOOKUP(C3907,HWK!$A$3:$B$8917,1,0)</f>
        <v>#N/A</v>
      </c>
      <c r="J3907" s="2" t="e">
        <f>VLOOKUP(C3907,CSSK!$A$3:$D$9887,1,0)</f>
        <v>#N/A</v>
      </c>
      <c r="K3907" s="2" t="e">
        <f>VLOOKUP(C3907,BOSS!$A$3:$B$1212,1,0)</f>
        <v>#N/A</v>
      </c>
    </row>
    <row r="3908" spans="1:11" x14ac:dyDescent="0.25">
      <c r="A3908" t="s">
        <v>3214</v>
      </c>
      <c r="B3908" t="s">
        <v>3161</v>
      </c>
      <c r="C3908" t="s">
        <v>144</v>
      </c>
      <c r="D3908" t="s">
        <v>145</v>
      </c>
      <c r="E3908" t="s">
        <v>457</v>
      </c>
      <c r="F3908" s="1">
        <v>2534384.9300000002</v>
      </c>
      <c r="H3908" s="2" t="e">
        <f>VLOOKUP(C3908,JUNGER!$A$3:$B$7785,1,0)</f>
        <v>#N/A</v>
      </c>
      <c r="I3908" s="2" t="e">
        <f>VLOOKUP(C3908,HWK!$A$3:$B$8917,1,0)</f>
        <v>#N/A</v>
      </c>
      <c r="J3908" s="2" t="e">
        <f>VLOOKUP(C3908,CSSK!$A$3:$D$9887,1,0)</f>
        <v>#N/A</v>
      </c>
      <c r="K3908" s="2" t="e">
        <f>VLOOKUP(C3908,BOSS!$A$3:$B$1212,1,0)</f>
        <v>#N/A</v>
      </c>
    </row>
    <row r="3909" spans="1:11" x14ac:dyDescent="0.25">
      <c r="A3909" t="s">
        <v>3214</v>
      </c>
      <c r="B3909" t="s">
        <v>3161</v>
      </c>
      <c r="C3909" t="s">
        <v>146</v>
      </c>
      <c r="D3909" t="s">
        <v>147</v>
      </c>
      <c r="E3909" t="s">
        <v>457</v>
      </c>
      <c r="F3909" s="1">
        <v>2201591.7599999998</v>
      </c>
      <c r="H3909" s="2" t="e">
        <f>VLOOKUP(C3909,JUNGER!$A$3:$B$7785,1,0)</f>
        <v>#N/A</v>
      </c>
      <c r="I3909" s="2" t="e">
        <f>VLOOKUP(C3909,HWK!$A$3:$B$8917,1,0)</f>
        <v>#N/A</v>
      </c>
      <c r="J3909" s="2" t="e">
        <f>VLOOKUP(C3909,CSSK!$A$3:$D$9887,1,0)</f>
        <v>#N/A</v>
      </c>
      <c r="K3909" s="2" t="e">
        <f>VLOOKUP(C3909,BOSS!$A$3:$B$1212,1,0)</f>
        <v>#N/A</v>
      </c>
    </row>
    <row r="3910" spans="1:11" x14ac:dyDescent="0.25">
      <c r="A3910" t="s">
        <v>3214</v>
      </c>
      <c r="B3910" t="s">
        <v>3161</v>
      </c>
      <c r="C3910" t="s">
        <v>150</v>
      </c>
      <c r="D3910" t="s">
        <v>151</v>
      </c>
      <c r="E3910" t="s">
        <v>457</v>
      </c>
      <c r="F3910" s="1">
        <v>2830693.33</v>
      </c>
      <c r="H3910" s="2" t="e">
        <f>VLOOKUP(C3910,JUNGER!$A$3:$B$7785,1,0)</f>
        <v>#N/A</v>
      </c>
      <c r="I3910" s="2" t="e">
        <f>VLOOKUP(C3910,HWK!$A$3:$B$8917,1,0)</f>
        <v>#N/A</v>
      </c>
      <c r="J3910" s="2" t="e">
        <f>VLOOKUP(C3910,CSSK!$A$3:$D$9887,1,0)</f>
        <v>#N/A</v>
      </c>
      <c r="K3910" s="2" t="e">
        <f>VLOOKUP(C3910,BOSS!$A$3:$B$1212,1,0)</f>
        <v>#N/A</v>
      </c>
    </row>
    <row r="3911" spans="1:11" x14ac:dyDescent="0.25">
      <c r="A3911" t="s">
        <v>3214</v>
      </c>
      <c r="B3911" t="s">
        <v>3161</v>
      </c>
      <c r="C3911" t="s">
        <v>156</v>
      </c>
      <c r="D3911" t="s">
        <v>157</v>
      </c>
      <c r="E3911" t="s">
        <v>457</v>
      </c>
      <c r="F3911" s="1">
        <v>3717634</v>
      </c>
      <c r="H3911" s="2" t="e">
        <f>VLOOKUP(C3911,JUNGER!$A$3:$B$7785,1,0)</f>
        <v>#N/A</v>
      </c>
      <c r="I3911" s="2" t="e">
        <f>VLOOKUP(C3911,HWK!$A$3:$B$8917,1,0)</f>
        <v>#N/A</v>
      </c>
      <c r="J3911" s="2" t="e">
        <f>VLOOKUP(C3911,CSSK!$A$3:$D$9887,1,0)</f>
        <v>#N/A</v>
      </c>
      <c r="K3911" s="2" t="e">
        <f>VLOOKUP(C3911,BOSS!$A$3:$B$1212,1,0)</f>
        <v>#N/A</v>
      </c>
    </row>
    <row r="3912" spans="1:11" x14ac:dyDescent="0.25">
      <c r="A3912" t="s">
        <v>3214</v>
      </c>
      <c r="B3912" t="s">
        <v>3161</v>
      </c>
      <c r="C3912" t="s">
        <v>158</v>
      </c>
      <c r="D3912" t="s">
        <v>159</v>
      </c>
      <c r="E3912" t="s">
        <v>457</v>
      </c>
      <c r="F3912" s="1">
        <v>4914069</v>
      </c>
      <c r="H3912" s="2" t="e">
        <f>VLOOKUP(C3912,JUNGER!$A$3:$B$7785,1,0)</f>
        <v>#N/A</v>
      </c>
      <c r="I3912" s="2" t="e">
        <f>VLOOKUP(C3912,HWK!$A$3:$B$8917,1,0)</f>
        <v>#N/A</v>
      </c>
      <c r="J3912" s="2" t="e">
        <f>VLOOKUP(C3912,CSSK!$A$3:$D$9887,1,0)</f>
        <v>#N/A</v>
      </c>
      <c r="K3912" s="2" t="e">
        <f>VLOOKUP(C3912,BOSS!$A$3:$B$1212,1,0)</f>
        <v>#N/A</v>
      </c>
    </row>
    <row r="3913" spans="1:11" x14ac:dyDescent="0.25">
      <c r="A3913" t="s">
        <v>3214</v>
      </c>
      <c r="B3913" t="s">
        <v>3161</v>
      </c>
      <c r="C3913" t="s">
        <v>160</v>
      </c>
      <c r="D3913" t="s">
        <v>161</v>
      </c>
      <c r="E3913" t="s">
        <v>457</v>
      </c>
      <c r="F3913" s="1">
        <v>635977.5</v>
      </c>
      <c r="H3913" s="2" t="e">
        <f>VLOOKUP(C3913,JUNGER!$A$3:$B$7785,1,0)</f>
        <v>#N/A</v>
      </c>
      <c r="I3913" s="2" t="e">
        <f>VLOOKUP(C3913,HWK!$A$3:$B$8917,1,0)</f>
        <v>#N/A</v>
      </c>
      <c r="J3913" s="2" t="e">
        <f>VLOOKUP(C3913,CSSK!$A$3:$D$9887,1,0)</f>
        <v>#N/A</v>
      </c>
      <c r="K3913" s="2" t="e">
        <f>VLOOKUP(C3913,BOSS!$A$3:$B$1212,1,0)</f>
        <v>#N/A</v>
      </c>
    </row>
    <row r="3914" spans="1:11" x14ac:dyDescent="0.25">
      <c r="A3914" t="s">
        <v>3214</v>
      </c>
      <c r="B3914" t="s">
        <v>3161</v>
      </c>
      <c r="C3914" t="s">
        <v>515</v>
      </c>
      <c r="D3914" t="s">
        <v>188</v>
      </c>
      <c r="E3914" t="s">
        <v>457</v>
      </c>
      <c r="F3914" s="1">
        <v>146370.67000000001</v>
      </c>
      <c r="H3914" s="2" t="e">
        <f>VLOOKUP(C3914,JUNGER!$A$3:$B$7785,1,0)</f>
        <v>#N/A</v>
      </c>
      <c r="I3914" s="2" t="e">
        <f>VLOOKUP(C3914,HWK!$A$3:$B$8917,1,0)</f>
        <v>#N/A</v>
      </c>
      <c r="J3914" s="2" t="e">
        <f>VLOOKUP(C3914,CSSK!$A$3:$D$9887,1,0)</f>
        <v>#N/A</v>
      </c>
      <c r="K3914" s="2" t="e">
        <f>VLOOKUP(C3914,BOSS!$A$3:$B$1212,1,0)</f>
        <v>#N/A</v>
      </c>
    </row>
    <row r="3915" spans="1:11" x14ac:dyDescent="0.25">
      <c r="A3915" t="s">
        <v>3214</v>
      </c>
      <c r="B3915" t="s">
        <v>3161</v>
      </c>
      <c r="C3915" t="s">
        <v>516</v>
      </c>
      <c r="D3915" t="s">
        <v>189</v>
      </c>
      <c r="E3915" t="s">
        <v>457</v>
      </c>
      <c r="F3915" s="1">
        <v>146709.22</v>
      </c>
      <c r="H3915" s="2" t="e">
        <f>VLOOKUP(C3915,JUNGER!$A$3:$B$7785,1,0)</f>
        <v>#N/A</v>
      </c>
      <c r="I3915" s="2" t="e">
        <f>VLOOKUP(C3915,HWK!$A$3:$B$8917,1,0)</f>
        <v>#N/A</v>
      </c>
      <c r="J3915" s="2" t="e">
        <f>VLOOKUP(C3915,CSSK!$A$3:$D$9887,1,0)</f>
        <v>#N/A</v>
      </c>
      <c r="K3915" s="2" t="e">
        <f>VLOOKUP(C3915,BOSS!$A$3:$B$1212,1,0)</f>
        <v>#N/A</v>
      </c>
    </row>
    <row r="3916" spans="1:11" x14ac:dyDescent="0.25">
      <c r="A3916" t="s">
        <v>3214</v>
      </c>
      <c r="B3916" t="s">
        <v>3161</v>
      </c>
      <c r="C3916" t="s">
        <v>517</v>
      </c>
      <c r="D3916" t="s">
        <v>190</v>
      </c>
      <c r="E3916" t="s">
        <v>457</v>
      </c>
      <c r="F3916" s="1">
        <v>150296.73000000001</v>
      </c>
      <c r="H3916" s="2" t="e">
        <f>VLOOKUP(C3916,JUNGER!$A$3:$B$7785,1,0)</f>
        <v>#N/A</v>
      </c>
      <c r="I3916" s="2" t="e">
        <f>VLOOKUP(C3916,HWK!$A$3:$B$8917,1,0)</f>
        <v>#N/A</v>
      </c>
      <c r="J3916" s="2" t="e">
        <f>VLOOKUP(C3916,CSSK!$A$3:$D$9887,1,0)</f>
        <v>#N/A</v>
      </c>
      <c r="K3916" s="2" t="e">
        <f>VLOOKUP(C3916,BOSS!$A$3:$B$1212,1,0)</f>
        <v>#N/A</v>
      </c>
    </row>
    <row r="3917" spans="1:11" x14ac:dyDescent="0.25">
      <c r="A3917" t="s">
        <v>3214</v>
      </c>
      <c r="B3917" t="s">
        <v>3161</v>
      </c>
      <c r="C3917" t="s">
        <v>204</v>
      </c>
      <c r="D3917" t="s">
        <v>205</v>
      </c>
      <c r="E3917" t="s">
        <v>457</v>
      </c>
      <c r="F3917" s="1">
        <v>2541617</v>
      </c>
      <c r="H3917" s="2" t="e">
        <f>VLOOKUP(C3917,JUNGER!$A$3:$B$7785,1,0)</f>
        <v>#N/A</v>
      </c>
      <c r="I3917" s="2" t="e">
        <f>VLOOKUP(C3917,HWK!$A$3:$B$8917,1,0)</f>
        <v>#N/A</v>
      </c>
      <c r="J3917" s="2" t="e">
        <f>VLOOKUP(C3917,CSSK!$A$3:$D$9887,1,0)</f>
        <v>#N/A</v>
      </c>
      <c r="K3917" s="2" t="e">
        <f>VLOOKUP(C3917,BOSS!$A$3:$B$1212,1,0)</f>
        <v>#N/A</v>
      </c>
    </row>
    <row r="3918" spans="1:11" x14ac:dyDescent="0.25">
      <c r="A3918" t="s">
        <v>3214</v>
      </c>
      <c r="B3918" t="s">
        <v>3161</v>
      </c>
      <c r="C3918" t="s">
        <v>525</v>
      </c>
      <c r="D3918" t="s">
        <v>226</v>
      </c>
      <c r="E3918" t="s">
        <v>495</v>
      </c>
      <c r="F3918" s="1">
        <v>1116246</v>
      </c>
      <c r="H3918" s="2" t="e">
        <f>VLOOKUP(C3918,JUNGER!$A$3:$B$7785,1,0)</f>
        <v>#N/A</v>
      </c>
      <c r="I3918" s="2" t="e">
        <f>VLOOKUP(C3918,HWK!$A$3:$B$8917,1,0)</f>
        <v>#N/A</v>
      </c>
      <c r="J3918" s="2" t="e">
        <f>VLOOKUP(C3918,CSSK!$A$3:$D$9887,1,0)</f>
        <v>#N/A</v>
      </c>
      <c r="K3918" s="2" t="e">
        <f>VLOOKUP(C3918,BOSS!$A$3:$B$1212,1,0)</f>
        <v>#N/A</v>
      </c>
    </row>
    <row r="3919" spans="1:11" x14ac:dyDescent="0.25">
      <c r="A3919" t="s">
        <v>3214</v>
      </c>
      <c r="B3919" t="s">
        <v>3161</v>
      </c>
      <c r="C3919" t="s">
        <v>281</v>
      </c>
      <c r="D3919" t="s">
        <v>282</v>
      </c>
      <c r="E3919" t="s">
        <v>457</v>
      </c>
      <c r="F3919" s="1">
        <v>2149009</v>
      </c>
      <c r="H3919" s="2" t="e">
        <f>VLOOKUP(C3919,JUNGER!$A$3:$B$7785,1,0)</f>
        <v>#N/A</v>
      </c>
      <c r="I3919" s="2" t="e">
        <f>VLOOKUP(C3919,HWK!$A$3:$B$8917,1,0)</f>
        <v>#N/A</v>
      </c>
      <c r="J3919" s="2" t="e">
        <f>VLOOKUP(C3919,CSSK!$A$3:$D$9887,1,0)</f>
        <v>#N/A</v>
      </c>
      <c r="K3919" s="2" t="e">
        <f>VLOOKUP(C3919,BOSS!$A$3:$B$1212,1,0)</f>
        <v>#N/A</v>
      </c>
    </row>
    <row r="3920" spans="1:11" x14ac:dyDescent="0.25">
      <c r="A3920" t="s">
        <v>3214</v>
      </c>
      <c r="B3920" t="s">
        <v>3161</v>
      </c>
      <c r="C3920" t="s">
        <v>284</v>
      </c>
      <c r="D3920" t="s">
        <v>285</v>
      </c>
      <c r="E3920" t="s">
        <v>457</v>
      </c>
      <c r="F3920" s="1">
        <v>72470.75</v>
      </c>
      <c r="H3920" s="2" t="e">
        <f>VLOOKUP(C3920,JUNGER!$A$3:$B$7785,1,0)</f>
        <v>#N/A</v>
      </c>
      <c r="I3920" s="2" t="e">
        <f>VLOOKUP(C3920,HWK!$A$3:$B$8917,1,0)</f>
        <v>#N/A</v>
      </c>
      <c r="J3920" s="2" t="e">
        <f>VLOOKUP(C3920,CSSK!$A$3:$D$9887,1,0)</f>
        <v>#N/A</v>
      </c>
      <c r="K3920" s="2" t="e">
        <f>VLOOKUP(C3920,BOSS!$A$3:$B$1212,1,0)</f>
        <v>#N/A</v>
      </c>
    </row>
    <row r="3921" spans="1:11" x14ac:dyDescent="0.25">
      <c r="A3921" t="s">
        <v>3214</v>
      </c>
      <c r="B3921" t="s">
        <v>3161</v>
      </c>
      <c r="C3921" t="s">
        <v>287</v>
      </c>
      <c r="D3921" t="s">
        <v>288</v>
      </c>
      <c r="E3921" t="s">
        <v>457</v>
      </c>
      <c r="F3921" s="1">
        <v>563462</v>
      </c>
      <c r="H3921" s="2" t="e">
        <f>VLOOKUP(C3921,JUNGER!$A$3:$B$7785,1,0)</f>
        <v>#N/A</v>
      </c>
      <c r="I3921" s="2" t="e">
        <f>VLOOKUP(C3921,HWK!$A$3:$B$8917,1,0)</f>
        <v>#N/A</v>
      </c>
      <c r="J3921" s="2" t="e">
        <f>VLOOKUP(C3921,CSSK!$A$3:$D$9887,1,0)</f>
        <v>#N/A</v>
      </c>
      <c r="K3921" s="2" t="e">
        <f>VLOOKUP(C3921,BOSS!$A$3:$B$1212,1,0)</f>
        <v>#N/A</v>
      </c>
    </row>
    <row r="3922" spans="1:11" x14ac:dyDescent="0.25">
      <c r="A3922" t="s">
        <v>3214</v>
      </c>
      <c r="B3922" t="s">
        <v>3161</v>
      </c>
      <c r="C3922" t="s">
        <v>289</v>
      </c>
      <c r="D3922" t="s">
        <v>290</v>
      </c>
      <c r="E3922" t="s">
        <v>457</v>
      </c>
      <c r="F3922" s="1">
        <v>657295.96</v>
      </c>
      <c r="H3922" s="2" t="e">
        <f>VLOOKUP(C3922,JUNGER!$A$3:$B$7785,1,0)</f>
        <v>#N/A</v>
      </c>
      <c r="I3922" s="2" t="e">
        <f>VLOOKUP(C3922,HWK!$A$3:$B$8917,1,0)</f>
        <v>#N/A</v>
      </c>
      <c r="J3922" s="2" t="e">
        <f>VLOOKUP(C3922,CSSK!$A$3:$D$9887,1,0)</f>
        <v>#N/A</v>
      </c>
      <c r="K3922" s="2" t="e">
        <f>VLOOKUP(C3922,BOSS!$A$3:$B$1212,1,0)</f>
        <v>#N/A</v>
      </c>
    </row>
    <row r="3923" spans="1:11" x14ac:dyDescent="0.25">
      <c r="A3923" t="s">
        <v>3214</v>
      </c>
      <c r="B3923" t="s">
        <v>3161</v>
      </c>
      <c r="C3923" t="s">
        <v>291</v>
      </c>
      <c r="D3923" t="s">
        <v>292</v>
      </c>
      <c r="E3923" t="s">
        <v>557</v>
      </c>
      <c r="F3923" s="1">
        <v>3808388</v>
      </c>
      <c r="H3923" s="2" t="e">
        <f>VLOOKUP(C3923,JUNGER!$A$3:$B$7785,1,0)</f>
        <v>#N/A</v>
      </c>
      <c r="I3923" s="2" t="e">
        <f>VLOOKUP(C3923,HWK!$A$3:$B$8917,1,0)</f>
        <v>#N/A</v>
      </c>
      <c r="J3923" s="2" t="e">
        <f>VLOOKUP(C3923,CSSK!$A$3:$D$9887,1,0)</f>
        <v>#N/A</v>
      </c>
      <c r="K3923" s="2" t="e">
        <f>VLOOKUP(C3923,BOSS!$A$3:$B$1212,1,0)</f>
        <v>#N/A</v>
      </c>
    </row>
    <row r="3924" spans="1:11" x14ac:dyDescent="0.25">
      <c r="A3924" t="s">
        <v>3214</v>
      </c>
      <c r="B3924" t="s">
        <v>3161</v>
      </c>
      <c r="C3924" t="s">
        <v>293</v>
      </c>
      <c r="D3924" t="s">
        <v>294</v>
      </c>
      <c r="E3924" t="s">
        <v>557</v>
      </c>
      <c r="F3924" s="1">
        <v>2043555</v>
      </c>
      <c r="H3924" s="2" t="e">
        <f>VLOOKUP(C3924,JUNGER!$A$3:$B$7785,1,0)</f>
        <v>#N/A</v>
      </c>
      <c r="I3924" s="2" t="e">
        <f>VLOOKUP(C3924,HWK!$A$3:$B$8917,1,0)</f>
        <v>#N/A</v>
      </c>
      <c r="J3924" s="2" t="e">
        <f>VLOOKUP(C3924,CSSK!$A$3:$D$9887,1,0)</f>
        <v>#N/A</v>
      </c>
      <c r="K3924" s="2" t="e">
        <f>VLOOKUP(C3924,BOSS!$A$3:$B$1212,1,0)</f>
        <v>#N/A</v>
      </c>
    </row>
    <row r="3925" spans="1:11" x14ac:dyDescent="0.25">
      <c r="A3925" t="s">
        <v>3214</v>
      </c>
      <c r="B3925" t="s">
        <v>3161</v>
      </c>
      <c r="C3925" t="s">
        <v>299</v>
      </c>
      <c r="D3925" t="s">
        <v>300</v>
      </c>
      <c r="E3925" t="s">
        <v>557</v>
      </c>
      <c r="F3925" s="1">
        <v>2214923</v>
      </c>
      <c r="H3925" s="2" t="e">
        <f>VLOOKUP(C3925,JUNGER!$A$3:$B$7785,1,0)</f>
        <v>#N/A</v>
      </c>
      <c r="I3925" s="2" t="e">
        <f>VLOOKUP(C3925,HWK!$A$3:$B$8917,1,0)</f>
        <v>#N/A</v>
      </c>
      <c r="J3925" s="2" t="e">
        <f>VLOOKUP(C3925,CSSK!$A$3:$D$9887,1,0)</f>
        <v>#N/A</v>
      </c>
      <c r="K3925" s="2" t="e">
        <f>VLOOKUP(C3925,BOSS!$A$3:$B$1212,1,0)</f>
        <v>#N/A</v>
      </c>
    </row>
    <row r="3926" spans="1:11" x14ac:dyDescent="0.25">
      <c r="A3926" t="s">
        <v>3214</v>
      </c>
      <c r="B3926" t="s">
        <v>3161</v>
      </c>
      <c r="C3926" t="s">
        <v>301</v>
      </c>
      <c r="D3926" t="s">
        <v>302</v>
      </c>
      <c r="E3926" t="s">
        <v>457</v>
      </c>
      <c r="F3926" s="1">
        <v>2220299</v>
      </c>
      <c r="H3926" s="2" t="e">
        <f>VLOOKUP(C3926,JUNGER!$A$3:$B$7785,1,0)</f>
        <v>#N/A</v>
      </c>
      <c r="I3926" s="2" t="e">
        <f>VLOOKUP(C3926,HWK!$A$3:$B$8917,1,0)</f>
        <v>#N/A</v>
      </c>
      <c r="J3926" s="2" t="e">
        <f>VLOOKUP(C3926,CSSK!$A$3:$D$9887,1,0)</f>
        <v>#N/A</v>
      </c>
      <c r="K3926" s="2" t="e">
        <f>VLOOKUP(C3926,BOSS!$A$3:$B$1212,1,0)</f>
        <v>#N/A</v>
      </c>
    </row>
    <row r="3927" spans="1:11" x14ac:dyDescent="0.25">
      <c r="A3927" t="s">
        <v>3214</v>
      </c>
      <c r="B3927" t="s">
        <v>3161</v>
      </c>
      <c r="C3927" t="s">
        <v>305</v>
      </c>
      <c r="D3927" t="s">
        <v>306</v>
      </c>
      <c r="E3927" t="s">
        <v>560</v>
      </c>
      <c r="F3927" s="1">
        <v>2037916.45</v>
      </c>
      <c r="H3927" s="2" t="e">
        <f>VLOOKUP(C3927,JUNGER!$A$3:$B$7785,1,0)</f>
        <v>#N/A</v>
      </c>
      <c r="I3927" s="2" t="e">
        <f>VLOOKUP(C3927,HWK!$A$3:$B$8917,1,0)</f>
        <v>#N/A</v>
      </c>
      <c r="J3927" s="2" t="e">
        <f>VLOOKUP(C3927,CSSK!$A$3:$D$9887,1,0)</f>
        <v>#N/A</v>
      </c>
      <c r="K3927" s="2" t="e">
        <f>VLOOKUP(C3927,BOSS!$A$3:$B$1212,1,0)</f>
        <v>#N/A</v>
      </c>
    </row>
    <row r="3928" spans="1:11" x14ac:dyDescent="0.25">
      <c r="A3928" t="s">
        <v>3214</v>
      </c>
      <c r="B3928" t="s">
        <v>3161</v>
      </c>
      <c r="C3928" t="s">
        <v>307</v>
      </c>
      <c r="D3928" t="s">
        <v>308</v>
      </c>
      <c r="E3928" t="s">
        <v>495</v>
      </c>
      <c r="F3928" s="1">
        <v>655374</v>
      </c>
      <c r="H3928" s="2" t="e">
        <f>VLOOKUP(C3928,JUNGER!$A$3:$B$7785,1,0)</f>
        <v>#N/A</v>
      </c>
      <c r="I3928" s="2" t="e">
        <f>VLOOKUP(C3928,HWK!$A$3:$B$8917,1,0)</f>
        <v>#N/A</v>
      </c>
      <c r="J3928" s="2" t="e">
        <f>VLOOKUP(C3928,CSSK!$A$3:$D$9887,1,0)</f>
        <v>#N/A</v>
      </c>
      <c r="K3928" s="2" t="e">
        <f>VLOOKUP(C3928,BOSS!$A$3:$B$1212,1,0)</f>
        <v>#N/A</v>
      </c>
    </row>
    <row r="3929" spans="1:11" x14ac:dyDescent="0.25">
      <c r="A3929" t="s">
        <v>3214</v>
      </c>
      <c r="B3929" t="s">
        <v>3161</v>
      </c>
      <c r="C3929" t="s">
        <v>561</v>
      </c>
      <c r="D3929" t="s">
        <v>309</v>
      </c>
      <c r="E3929" t="s">
        <v>457</v>
      </c>
      <c r="F3929" s="1">
        <v>143558.72</v>
      </c>
      <c r="H3929" s="2" t="e">
        <f>VLOOKUP(C3929,JUNGER!$A$3:$B$7785,1,0)</f>
        <v>#N/A</v>
      </c>
      <c r="I3929" s="2" t="e">
        <f>VLOOKUP(C3929,HWK!$A$3:$B$8917,1,0)</f>
        <v>#N/A</v>
      </c>
      <c r="J3929" s="2" t="e">
        <f>VLOOKUP(C3929,CSSK!$A$3:$D$9887,1,0)</f>
        <v>#N/A</v>
      </c>
      <c r="K3929" s="2" t="e">
        <f>VLOOKUP(C3929,BOSS!$A$3:$B$1212,1,0)</f>
        <v>#N/A</v>
      </c>
    </row>
    <row r="3930" spans="1:11" x14ac:dyDescent="0.25">
      <c r="A3930" t="s">
        <v>3214</v>
      </c>
      <c r="B3930" t="s">
        <v>3161</v>
      </c>
      <c r="C3930" t="s">
        <v>566</v>
      </c>
      <c r="D3930" t="s">
        <v>353</v>
      </c>
      <c r="E3930" t="s">
        <v>457</v>
      </c>
      <c r="F3930" s="1">
        <v>662757</v>
      </c>
      <c r="H3930" s="2" t="e">
        <f>VLOOKUP(C3930,JUNGER!$A$3:$B$7785,1,0)</f>
        <v>#N/A</v>
      </c>
      <c r="I3930" s="2" t="e">
        <f>VLOOKUP(C3930,HWK!$A$3:$B$8917,1,0)</f>
        <v>#N/A</v>
      </c>
      <c r="J3930" s="2" t="e">
        <f>VLOOKUP(C3930,CSSK!$A$3:$D$9887,1,0)</f>
        <v>#N/A</v>
      </c>
      <c r="K3930" s="2" t="e">
        <f>VLOOKUP(C3930,BOSS!$A$3:$B$1212,1,0)</f>
        <v>#N/A</v>
      </c>
    </row>
    <row r="3931" spans="1:11" x14ac:dyDescent="0.25">
      <c r="A3931" t="s">
        <v>3214</v>
      </c>
      <c r="B3931" t="s">
        <v>3161</v>
      </c>
      <c r="C3931" t="s">
        <v>364</v>
      </c>
      <c r="D3931" t="s">
        <v>365</v>
      </c>
      <c r="E3931" t="s">
        <v>457</v>
      </c>
      <c r="F3931" s="1">
        <v>1731587.17</v>
      </c>
      <c r="H3931" s="2" t="e">
        <f>VLOOKUP(C3931,JUNGER!$A$3:$B$7785,1,0)</f>
        <v>#N/A</v>
      </c>
      <c r="I3931" s="2" t="e">
        <f>VLOOKUP(C3931,HWK!$A$3:$B$8917,1,0)</f>
        <v>#N/A</v>
      </c>
      <c r="J3931" s="2" t="e">
        <f>VLOOKUP(C3931,CSSK!$A$3:$D$9887,1,0)</f>
        <v>#N/A</v>
      </c>
      <c r="K3931" s="2" t="str">
        <f>VLOOKUP(C3931,BOSS!$A$3:$B$1212,1,0)</f>
        <v>S102</v>
      </c>
    </row>
    <row r="3932" spans="1:11" x14ac:dyDescent="0.25">
      <c r="A3932" t="s">
        <v>3214</v>
      </c>
      <c r="B3932" t="s">
        <v>3161</v>
      </c>
      <c r="C3932" t="s">
        <v>366</v>
      </c>
      <c r="D3932" t="s">
        <v>367</v>
      </c>
      <c r="E3932" t="s">
        <v>457</v>
      </c>
      <c r="F3932" s="1">
        <v>2493202.79</v>
      </c>
      <c r="H3932" s="2" t="e">
        <f>VLOOKUP(C3932,JUNGER!$A$3:$B$7785,1,0)</f>
        <v>#N/A</v>
      </c>
      <c r="I3932" s="2" t="e">
        <f>VLOOKUP(C3932,HWK!$A$3:$B$8917,1,0)</f>
        <v>#N/A</v>
      </c>
      <c r="J3932" s="2" t="e">
        <f>VLOOKUP(C3932,CSSK!$A$3:$D$9887,1,0)</f>
        <v>#N/A</v>
      </c>
      <c r="K3932" s="2" t="str">
        <f>VLOOKUP(C3932,BOSS!$A$3:$B$1212,1,0)</f>
        <v>S106</v>
      </c>
    </row>
    <row r="3933" spans="1:11" x14ac:dyDescent="0.25">
      <c r="A3933" t="s">
        <v>3214</v>
      </c>
      <c r="B3933" t="s">
        <v>3161</v>
      </c>
      <c r="C3933" t="s">
        <v>368</v>
      </c>
      <c r="D3933" t="s">
        <v>369</v>
      </c>
      <c r="E3933" t="s">
        <v>457</v>
      </c>
      <c r="F3933" s="1">
        <v>2101102</v>
      </c>
      <c r="H3933" s="2" t="e">
        <f>VLOOKUP(C3933,JUNGER!$A$3:$B$7785,1,0)</f>
        <v>#N/A</v>
      </c>
      <c r="I3933" s="2" t="e">
        <f>VLOOKUP(C3933,HWK!$A$3:$B$8917,1,0)</f>
        <v>#N/A</v>
      </c>
      <c r="J3933" s="2" t="e">
        <f>VLOOKUP(C3933,CSSK!$A$3:$D$9887,1,0)</f>
        <v>#N/A</v>
      </c>
      <c r="K3933" s="2" t="e">
        <f>VLOOKUP(C3933,BOSS!$A$3:$B$1212,1,0)</f>
        <v>#N/A</v>
      </c>
    </row>
    <row r="3934" spans="1:11" x14ac:dyDescent="0.25">
      <c r="A3934" t="s">
        <v>3214</v>
      </c>
      <c r="B3934" t="s">
        <v>3161</v>
      </c>
      <c r="C3934" t="s">
        <v>573</v>
      </c>
      <c r="D3934" t="s">
        <v>372</v>
      </c>
      <c r="E3934" t="s">
        <v>457</v>
      </c>
      <c r="F3934" s="1">
        <v>597740.1</v>
      </c>
      <c r="H3934" s="2" t="e">
        <f>VLOOKUP(C3934,JUNGER!$A$3:$B$7785,1,0)</f>
        <v>#N/A</v>
      </c>
      <c r="I3934" s="2" t="e">
        <f>VLOOKUP(C3934,HWK!$A$3:$B$8917,1,0)</f>
        <v>#N/A</v>
      </c>
      <c r="J3934" s="2" t="e">
        <f>VLOOKUP(C3934,CSSK!$A$3:$D$9887,1,0)</f>
        <v>#N/A</v>
      </c>
      <c r="K3934" s="2" t="e">
        <f>VLOOKUP(C3934,BOSS!$A$3:$B$1212,1,0)</f>
        <v>#N/A</v>
      </c>
    </row>
    <row r="3935" spans="1:11" x14ac:dyDescent="0.25">
      <c r="A3935" t="s">
        <v>3214</v>
      </c>
      <c r="B3935" t="s">
        <v>3161</v>
      </c>
      <c r="C3935" t="s">
        <v>574</v>
      </c>
      <c r="D3935" t="s">
        <v>374</v>
      </c>
      <c r="E3935" t="s">
        <v>457</v>
      </c>
      <c r="F3935" s="1">
        <v>554376.67000000004</v>
      </c>
      <c r="H3935" s="2" t="e">
        <f>VLOOKUP(C3935,JUNGER!$A$3:$B$7785,1,0)</f>
        <v>#N/A</v>
      </c>
      <c r="I3935" s="2" t="e">
        <f>VLOOKUP(C3935,HWK!$A$3:$B$8917,1,0)</f>
        <v>#N/A</v>
      </c>
      <c r="J3935" s="2" t="e">
        <f>VLOOKUP(C3935,CSSK!$A$3:$D$9887,1,0)</f>
        <v>#N/A</v>
      </c>
      <c r="K3935" s="2" t="e">
        <f>VLOOKUP(C3935,BOSS!$A$3:$B$1212,1,0)</f>
        <v>#N/A</v>
      </c>
    </row>
    <row r="3936" spans="1:11" x14ac:dyDescent="0.25">
      <c r="A3936" t="s">
        <v>3214</v>
      </c>
      <c r="B3936" t="s">
        <v>3161</v>
      </c>
      <c r="C3936" t="s">
        <v>576</v>
      </c>
      <c r="D3936" t="s">
        <v>376</v>
      </c>
      <c r="E3936" t="s">
        <v>457</v>
      </c>
      <c r="F3936" s="1">
        <v>740238</v>
      </c>
      <c r="H3936" s="2" t="e">
        <f>VLOOKUP(C3936,JUNGER!$A$3:$B$7785,1,0)</f>
        <v>#N/A</v>
      </c>
      <c r="I3936" s="2" t="e">
        <f>VLOOKUP(C3936,HWK!$A$3:$B$8917,1,0)</f>
        <v>#N/A</v>
      </c>
      <c r="J3936" s="2" t="e">
        <f>VLOOKUP(C3936,CSSK!$A$3:$D$9887,1,0)</f>
        <v>#N/A</v>
      </c>
      <c r="K3936" s="2" t="e">
        <f>VLOOKUP(C3936,BOSS!$A$3:$B$1212,1,0)</f>
        <v>#N/A</v>
      </c>
    </row>
    <row r="3937" spans="1:11" x14ac:dyDescent="0.25">
      <c r="A3937" t="s">
        <v>3214</v>
      </c>
      <c r="B3937" t="s">
        <v>3161</v>
      </c>
      <c r="C3937" t="s">
        <v>577</v>
      </c>
      <c r="D3937" t="s">
        <v>377</v>
      </c>
      <c r="E3937" t="s">
        <v>457</v>
      </c>
      <c r="F3937" s="1">
        <v>758647.47</v>
      </c>
      <c r="H3937" s="2" t="e">
        <f>VLOOKUP(C3937,JUNGER!$A$3:$B$7785,1,0)</f>
        <v>#N/A</v>
      </c>
      <c r="I3937" s="2" t="e">
        <f>VLOOKUP(C3937,HWK!$A$3:$B$8917,1,0)</f>
        <v>#N/A</v>
      </c>
      <c r="J3937" s="2" t="e">
        <f>VLOOKUP(C3937,CSSK!$A$3:$D$9887,1,0)</f>
        <v>#N/A</v>
      </c>
      <c r="K3937" s="2" t="e">
        <f>VLOOKUP(C3937,BOSS!$A$3:$B$1212,1,0)</f>
        <v>#N/A</v>
      </c>
    </row>
    <row r="3938" spans="1:11" x14ac:dyDescent="0.25">
      <c r="A3938" t="s">
        <v>3214</v>
      </c>
      <c r="B3938" t="s">
        <v>3161</v>
      </c>
      <c r="C3938" t="s">
        <v>578</v>
      </c>
      <c r="D3938" t="s">
        <v>379</v>
      </c>
      <c r="E3938" t="s">
        <v>457</v>
      </c>
      <c r="F3938" s="1">
        <v>1263465</v>
      </c>
      <c r="H3938" s="2" t="e">
        <f>VLOOKUP(C3938,JUNGER!$A$3:$B$7785,1,0)</f>
        <v>#N/A</v>
      </c>
      <c r="I3938" s="2" t="e">
        <f>VLOOKUP(C3938,HWK!$A$3:$B$8917,1,0)</f>
        <v>#N/A</v>
      </c>
      <c r="J3938" s="2" t="e">
        <f>VLOOKUP(C3938,CSSK!$A$3:$D$9887,1,0)</f>
        <v>#N/A</v>
      </c>
      <c r="K3938" s="2" t="e">
        <f>VLOOKUP(C3938,BOSS!$A$3:$B$1212,1,0)</f>
        <v>#N/A</v>
      </c>
    </row>
    <row r="3939" spans="1:11" x14ac:dyDescent="0.25">
      <c r="A3939" t="s">
        <v>3214</v>
      </c>
      <c r="B3939" t="s">
        <v>3161</v>
      </c>
      <c r="C3939" t="s">
        <v>580</v>
      </c>
      <c r="D3939" t="s">
        <v>381</v>
      </c>
      <c r="E3939" t="s">
        <v>457</v>
      </c>
      <c r="F3939" s="1">
        <v>591900</v>
      </c>
      <c r="H3939" s="2" t="e">
        <f>VLOOKUP(C3939,JUNGER!$A$3:$B$7785,1,0)</f>
        <v>#N/A</v>
      </c>
      <c r="I3939" s="2" t="e">
        <f>VLOOKUP(C3939,HWK!$A$3:$B$8917,1,0)</f>
        <v>#N/A</v>
      </c>
      <c r="J3939" s="2" t="e">
        <f>VLOOKUP(C3939,CSSK!$A$3:$D$9887,1,0)</f>
        <v>#N/A</v>
      </c>
      <c r="K3939" s="2" t="e">
        <f>VLOOKUP(C3939,BOSS!$A$3:$B$1212,1,0)</f>
        <v>#N/A</v>
      </c>
    </row>
    <row r="3940" spans="1:11" x14ac:dyDescent="0.25">
      <c r="A3940" t="s">
        <v>3214</v>
      </c>
      <c r="B3940" t="s">
        <v>3161</v>
      </c>
      <c r="C3940" t="s">
        <v>386</v>
      </c>
      <c r="D3940" t="s">
        <v>387</v>
      </c>
      <c r="E3940" t="s">
        <v>457</v>
      </c>
      <c r="F3940" s="1">
        <v>2802918</v>
      </c>
      <c r="H3940" s="2" t="e">
        <f>VLOOKUP(C3940,JUNGER!$A$3:$B$7785,1,0)</f>
        <v>#N/A</v>
      </c>
      <c r="I3940" s="2" t="e">
        <f>VLOOKUP(C3940,HWK!$A$3:$B$8917,1,0)</f>
        <v>#N/A</v>
      </c>
      <c r="J3940" s="2" t="e">
        <f>VLOOKUP(C3940,CSSK!$A$3:$D$9887,1,0)</f>
        <v>#N/A</v>
      </c>
      <c r="K3940" s="2" t="e">
        <f>VLOOKUP(C3940,BOSS!$A$3:$B$1212,1,0)</f>
        <v>#N/A</v>
      </c>
    </row>
    <row r="3941" spans="1:11" x14ac:dyDescent="0.25">
      <c r="A3941" t="s">
        <v>3214</v>
      </c>
      <c r="B3941" t="s">
        <v>3161</v>
      </c>
      <c r="C3941" t="s">
        <v>389</v>
      </c>
      <c r="D3941" t="s">
        <v>390</v>
      </c>
      <c r="E3941" t="s">
        <v>457</v>
      </c>
      <c r="F3941" s="1">
        <v>2812461</v>
      </c>
      <c r="H3941" s="2" t="e">
        <f>VLOOKUP(C3941,JUNGER!$A$3:$B$7785,1,0)</f>
        <v>#N/A</v>
      </c>
      <c r="I3941" s="2" t="e">
        <f>VLOOKUP(C3941,HWK!$A$3:$B$8917,1,0)</f>
        <v>#N/A</v>
      </c>
      <c r="J3941" s="2" t="e">
        <f>VLOOKUP(C3941,CSSK!$A$3:$D$9887,1,0)</f>
        <v>#N/A</v>
      </c>
      <c r="K3941" s="2" t="e">
        <f>VLOOKUP(C3941,BOSS!$A$3:$B$1212,1,0)</f>
        <v>#N/A</v>
      </c>
    </row>
    <row r="3942" spans="1:11" x14ac:dyDescent="0.25">
      <c r="A3942" t="s">
        <v>3214</v>
      </c>
      <c r="B3942" t="s">
        <v>3161</v>
      </c>
      <c r="C3942" t="s">
        <v>407</v>
      </c>
      <c r="D3942" t="s">
        <v>408</v>
      </c>
      <c r="E3942" t="s">
        <v>457</v>
      </c>
      <c r="F3942" s="1">
        <v>645460</v>
      </c>
      <c r="H3942" s="2" t="e">
        <f>VLOOKUP(C3942,JUNGER!$A$3:$B$7785,1,0)</f>
        <v>#N/A</v>
      </c>
      <c r="I3942" s="2" t="e">
        <f>VLOOKUP(C3942,HWK!$A$3:$B$8917,1,0)</f>
        <v>#N/A</v>
      </c>
      <c r="J3942" s="2" t="e">
        <f>VLOOKUP(C3942,CSSK!$A$3:$D$9887,1,0)</f>
        <v>#N/A</v>
      </c>
      <c r="K3942" s="2" t="e">
        <f>VLOOKUP(C3942,BOSS!$A$3:$B$1212,1,0)</f>
        <v>#N/A</v>
      </c>
    </row>
    <row r="3943" spans="1:11" x14ac:dyDescent="0.25">
      <c r="A3943" t="s">
        <v>3214</v>
      </c>
      <c r="B3943" t="s">
        <v>3161</v>
      </c>
      <c r="C3943" t="s">
        <v>427</v>
      </c>
      <c r="D3943" t="s">
        <v>428</v>
      </c>
      <c r="E3943" t="s">
        <v>582</v>
      </c>
      <c r="F3943" s="1">
        <v>216104.23</v>
      </c>
      <c r="H3943" s="2" t="e">
        <f>VLOOKUP(C3943,JUNGER!$A$3:$B$7785,1,0)</f>
        <v>#N/A</v>
      </c>
      <c r="I3943" s="2" t="e">
        <f>VLOOKUP(C3943,HWK!$A$3:$B$8917,1,0)</f>
        <v>#N/A</v>
      </c>
      <c r="J3943" s="2" t="e">
        <f>VLOOKUP(C3943,CSSK!$A$3:$D$9887,1,0)</f>
        <v>#N/A</v>
      </c>
      <c r="K3943" s="2" t="e">
        <f>VLOOKUP(C3943,BOSS!$A$3:$B$1212,1,0)</f>
        <v>#N/A</v>
      </c>
    </row>
    <row r="3944" spans="1:11" x14ac:dyDescent="0.25">
      <c r="A3944" t="s">
        <v>3215</v>
      </c>
      <c r="B3944" t="s">
        <v>3216</v>
      </c>
      <c r="C3944" t="s">
        <v>5</v>
      </c>
      <c r="D3944" t="s">
        <v>6</v>
      </c>
      <c r="E3944" t="s">
        <v>457</v>
      </c>
      <c r="F3944" s="1">
        <v>692884.52</v>
      </c>
      <c r="H3944" s="2" t="e">
        <f>VLOOKUP(C3944,JUNGER!$A$3:$B$7785,1,0)</f>
        <v>#N/A</v>
      </c>
      <c r="I3944" s="2" t="e">
        <f>VLOOKUP(C3944,HWK!$A$3:$B$8917,1,0)</f>
        <v>#N/A</v>
      </c>
      <c r="J3944" s="2" t="e">
        <f>VLOOKUP(C3944,CSSK!$A$3:$D$9887,1,0)</f>
        <v>#N/A</v>
      </c>
      <c r="K3944" s="2" t="e">
        <f>VLOOKUP(C3944,BOSS!$A$3:$B$1212,1,0)</f>
        <v>#N/A</v>
      </c>
    </row>
    <row r="3945" spans="1:11" x14ac:dyDescent="0.25">
      <c r="A3945" t="s">
        <v>3215</v>
      </c>
      <c r="B3945" t="s">
        <v>3216</v>
      </c>
      <c r="C3945" t="s">
        <v>830</v>
      </c>
      <c r="D3945" t="s">
        <v>831</v>
      </c>
      <c r="E3945" t="s">
        <v>457</v>
      </c>
      <c r="F3945" s="1">
        <v>1081291.67</v>
      </c>
      <c r="H3945" s="2" t="e">
        <f>VLOOKUP(C3945,JUNGER!$A$3:$B$7785,1,0)</f>
        <v>#N/A</v>
      </c>
      <c r="I3945" s="2" t="e">
        <f>VLOOKUP(C3945,HWK!$A$3:$B$8917,1,0)</f>
        <v>#N/A</v>
      </c>
      <c r="J3945" s="2" t="e">
        <f>VLOOKUP(C3945,CSSK!$A$3:$D$9887,1,0)</f>
        <v>#N/A</v>
      </c>
      <c r="K3945" s="2" t="e">
        <f>VLOOKUP(C3945,BOSS!$A$3:$B$1212,1,0)</f>
        <v>#N/A</v>
      </c>
    </row>
    <row r="3946" spans="1:11" x14ac:dyDescent="0.25">
      <c r="A3946" t="s">
        <v>3215</v>
      </c>
      <c r="B3946" t="s">
        <v>3216</v>
      </c>
      <c r="C3946" t="s">
        <v>832</v>
      </c>
      <c r="D3946" t="s">
        <v>12</v>
      </c>
      <c r="E3946" t="s">
        <v>457</v>
      </c>
      <c r="F3946" s="1">
        <v>1096442.33</v>
      </c>
      <c r="H3946" s="2" t="e">
        <f>VLOOKUP(C3946,JUNGER!$A$3:$B$7785,1,0)</f>
        <v>#N/A</v>
      </c>
      <c r="I3946" s="2" t="e">
        <f>VLOOKUP(C3946,HWK!$A$3:$B$8917,1,0)</f>
        <v>#N/A</v>
      </c>
      <c r="J3946" s="2" t="e">
        <f>VLOOKUP(C3946,CSSK!$A$3:$D$9887,1,0)</f>
        <v>#N/A</v>
      </c>
      <c r="K3946" s="2" t="e">
        <f>VLOOKUP(C3946,BOSS!$A$3:$B$1212,1,0)</f>
        <v>#N/A</v>
      </c>
    </row>
    <row r="3947" spans="1:11" x14ac:dyDescent="0.25">
      <c r="A3947" t="s">
        <v>3215</v>
      </c>
      <c r="B3947" t="s">
        <v>3216</v>
      </c>
      <c r="C3947" t="s">
        <v>462</v>
      </c>
      <c r="D3947" t="s">
        <v>17</v>
      </c>
      <c r="E3947" t="s">
        <v>457</v>
      </c>
      <c r="F3947" s="1">
        <v>1027020.19</v>
      </c>
      <c r="H3947" s="2" t="e">
        <f>VLOOKUP(C3947,JUNGER!$A$3:$B$7785,1,0)</f>
        <v>#N/A</v>
      </c>
      <c r="I3947" s="2" t="e">
        <f>VLOOKUP(C3947,HWK!$A$3:$B$8917,1,0)</f>
        <v>#N/A</v>
      </c>
      <c r="J3947" s="2" t="e">
        <f>VLOOKUP(C3947,CSSK!$A$3:$D$9887,1,0)</f>
        <v>#N/A</v>
      </c>
      <c r="K3947" s="2" t="e">
        <f>VLOOKUP(C3947,BOSS!$A$3:$B$1212,1,0)</f>
        <v>#N/A</v>
      </c>
    </row>
    <row r="3948" spans="1:11" x14ac:dyDescent="0.25">
      <c r="A3948" t="s">
        <v>3215</v>
      </c>
      <c r="B3948" t="s">
        <v>3216</v>
      </c>
      <c r="C3948" t="s">
        <v>21</v>
      </c>
      <c r="D3948" t="s">
        <v>22</v>
      </c>
      <c r="E3948" t="s">
        <v>457</v>
      </c>
      <c r="F3948" s="1">
        <v>524100.29</v>
      </c>
      <c r="H3948" s="2" t="e">
        <f>VLOOKUP(C3948,JUNGER!$A$3:$B$7785,1,0)</f>
        <v>#N/A</v>
      </c>
      <c r="I3948" s="2" t="e">
        <f>VLOOKUP(C3948,HWK!$A$3:$B$8917,1,0)</f>
        <v>#N/A</v>
      </c>
      <c r="J3948" s="2" t="e">
        <f>VLOOKUP(C3948,CSSK!$A$3:$D$9887,1,0)</f>
        <v>#N/A</v>
      </c>
      <c r="K3948" s="2" t="e">
        <f>VLOOKUP(C3948,BOSS!$A$3:$B$1212,1,0)</f>
        <v>#N/A</v>
      </c>
    </row>
    <row r="3949" spans="1:11" x14ac:dyDescent="0.25">
      <c r="A3949" t="s">
        <v>3215</v>
      </c>
      <c r="B3949" t="s">
        <v>3216</v>
      </c>
      <c r="C3949" t="s">
        <v>73</v>
      </c>
      <c r="D3949" t="s">
        <v>74</v>
      </c>
      <c r="E3949" t="s">
        <v>457</v>
      </c>
      <c r="F3949" s="1">
        <v>1223767.33</v>
      </c>
      <c r="H3949" s="2" t="e">
        <f>VLOOKUP(C3949,JUNGER!$A$3:$B$7785,1,0)</f>
        <v>#N/A</v>
      </c>
      <c r="I3949" s="2" t="e">
        <f>VLOOKUP(C3949,HWK!$A$3:$B$8917,1,0)</f>
        <v>#N/A</v>
      </c>
      <c r="J3949" s="2" t="e">
        <f>VLOOKUP(C3949,CSSK!$A$3:$D$9887,1,0)</f>
        <v>#N/A</v>
      </c>
      <c r="K3949" s="2" t="e">
        <f>VLOOKUP(C3949,BOSS!$A$3:$B$1212,1,0)</f>
        <v>#N/A</v>
      </c>
    </row>
    <row r="3950" spans="1:11" x14ac:dyDescent="0.25">
      <c r="A3950" t="s">
        <v>3215</v>
      </c>
      <c r="B3950" t="s">
        <v>3216</v>
      </c>
      <c r="C3950" t="s">
        <v>116</v>
      </c>
      <c r="D3950" t="s">
        <v>117</v>
      </c>
      <c r="E3950" t="s">
        <v>457</v>
      </c>
      <c r="F3950" s="1">
        <v>484379.23</v>
      </c>
      <c r="H3950" s="2" t="e">
        <f>VLOOKUP(C3950,JUNGER!$A$3:$B$7785,1,0)</f>
        <v>#N/A</v>
      </c>
      <c r="I3950" s="2" t="e">
        <f>VLOOKUP(C3950,HWK!$A$3:$B$8917,1,0)</f>
        <v>#N/A</v>
      </c>
      <c r="J3950" s="2" t="e">
        <f>VLOOKUP(C3950,CSSK!$A$3:$D$9887,1,0)</f>
        <v>#N/A</v>
      </c>
      <c r="K3950" s="2" t="e">
        <f>VLOOKUP(C3950,BOSS!$A$3:$B$1212,1,0)</f>
        <v>#N/A</v>
      </c>
    </row>
    <row r="3951" spans="1:11" x14ac:dyDescent="0.25">
      <c r="A3951" t="s">
        <v>3215</v>
      </c>
      <c r="B3951" t="s">
        <v>3216</v>
      </c>
      <c r="C3951" t="s">
        <v>500</v>
      </c>
      <c r="D3951" t="s">
        <v>121</v>
      </c>
      <c r="E3951" t="s">
        <v>457</v>
      </c>
      <c r="F3951" s="1">
        <v>385605</v>
      </c>
      <c r="H3951" s="2" t="e">
        <f>VLOOKUP(C3951,JUNGER!$A$3:$B$7785,1,0)</f>
        <v>#N/A</v>
      </c>
      <c r="I3951" s="2" t="e">
        <f>VLOOKUP(C3951,HWK!$A$3:$B$8917,1,0)</f>
        <v>#N/A</v>
      </c>
      <c r="J3951" s="2" t="e">
        <f>VLOOKUP(C3951,CSSK!$A$3:$D$9887,1,0)</f>
        <v>#N/A</v>
      </c>
      <c r="K3951" s="2" t="e">
        <f>VLOOKUP(C3951,BOSS!$A$3:$B$1212,1,0)</f>
        <v>#N/A</v>
      </c>
    </row>
    <row r="3952" spans="1:11" x14ac:dyDescent="0.25">
      <c r="A3952" t="s">
        <v>3215</v>
      </c>
      <c r="B3952" t="s">
        <v>3216</v>
      </c>
      <c r="C3952" t="s">
        <v>504</v>
      </c>
      <c r="D3952" t="s">
        <v>125</v>
      </c>
      <c r="E3952" t="s">
        <v>457</v>
      </c>
      <c r="F3952" s="1">
        <v>682340</v>
      </c>
      <c r="H3952" s="2" t="e">
        <f>VLOOKUP(C3952,JUNGER!$A$3:$B$7785,1,0)</f>
        <v>#N/A</v>
      </c>
      <c r="I3952" s="2" t="e">
        <f>VLOOKUP(C3952,HWK!$A$3:$B$8917,1,0)</f>
        <v>#N/A</v>
      </c>
      <c r="J3952" s="2" t="e">
        <f>VLOOKUP(C3952,CSSK!$A$3:$D$9887,1,0)</f>
        <v>#N/A</v>
      </c>
      <c r="K3952" s="2" t="e">
        <f>VLOOKUP(C3952,BOSS!$A$3:$B$1212,1,0)</f>
        <v>#N/A</v>
      </c>
    </row>
    <row r="3953" spans="1:11" x14ac:dyDescent="0.25">
      <c r="A3953" t="s">
        <v>3215</v>
      </c>
      <c r="B3953" t="s">
        <v>3216</v>
      </c>
      <c r="C3953" t="s">
        <v>126</v>
      </c>
      <c r="D3953" t="s">
        <v>127</v>
      </c>
      <c r="E3953" t="s">
        <v>457</v>
      </c>
      <c r="F3953" s="1">
        <v>1733599</v>
      </c>
      <c r="H3953" s="2" t="e">
        <f>VLOOKUP(C3953,JUNGER!$A$3:$B$7785,1,0)</f>
        <v>#N/A</v>
      </c>
      <c r="I3953" s="2" t="e">
        <f>VLOOKUP(C3953,HWK!$A$3:$B$8917,1,0)</f>
        <v>#N/A</v>
      </c>
      <c r="J3953" s="2" t="e">
        <f>VLOOKUP(C3953,CSSK!$A$3:$D$9887,1,0)</f>
        <v>#N/A</v>
      </c>
      <c r="K3953" s="2" t="e">
        <f>VLOOKUP(C3953,BOSS!$A$3:$B$1212,1,0)</f>
        <v>#N/A</v>
      </c>
    </row>
    <row r="3954" spans="1:11" x14ac:dyDescent="0.25">
      <c r="A3954" t="s">
        <v>3215</v>
      </c>
      <c r="B3954" t="s">
        <v>3216</v>
      </c>
      <c r="C3954" t="s">
        <v>513</v>
      </c>
      <c r="D3954" t="s">
        <v>141</v>
      </c>
      <c r="E3954" t="s">
        <v>457</v>
      </c>
      <c r="F3954" s="1">
        <v>249671.73</v>
      </c>
      <c r="H3954" s="2" t="e">
        <f>VLOOKUP(C3954,JUNGER!$A$3:$B$7785,1,0)</f>
        <v>#N/A</v>
      </c>
      <c r="I3954" s="2" t="e">
        <f>VLOOKUP(C3954,HWK!$A$3:$B$8917,1,0)</f>
        <v>#N/A</v>
      </c>
      <c r="J3954" s="2" t="e">
        <f>VLOOKUP(C3954,CSSK!$A$3:$D$9887,1,0)</f>
        <v>#N/A</v>
      </c>
      <c r="K3954" s="2" t="e">
        <f>VLOOKUP(C3954,BOSS!$A$3:$B$1212,1,0)</f>
        <v>#N/A</v>
      </c>
    </row>
    <row r="3955" spans="1:11" x14ac:dyDescent="0.25">
      <c r="A3955" t="s">
        <v>3215</v>
      </c>
      <c r="B3955" t="s">
        <v>3216</v>
      </c>
      <c r="C3955" t="s">
        <v>160</v>
      </c>
      <c r="D3955" t="s">
        <v>161</v>
      </c>
      <c r="E3955" t="s">
        <v>457</v>
      </c>
      <c r="F3955" s="1">
        <v>633893.19999999995</v>
      </c>
      <c r="H3955" s="2" t="e">
        <f>VLOOKUP(C3955,JUNGER!$A$3:$B$7785,1,0)</f>
        <v>#N/A</v>
      </c>
      <c r="I3955" s="2" t="e">
        <f>VLOOKUP(C3955,HWK!$A$3:$B$8917,1,0)</f>
        <v>#N/A</v>
      </c>
      <c r="J3955" s="2" t="e">
        <f>VLOOKUP(C3955,CSSK!$A$3:$D$9887,1,0)</f>
        <v>#N/A</v>
      </c>
      <c r="K3955" s="2" t="e">
        <f>VLOOKUP(C3955,BOSS!$A$3:$B$1212,1,0)</f>
        <v>#N/A</v>
      </c>
    </row>
    <row r="3956" spans="1:11" x14ac:dyDescent="0.25">
      <c r="A3956" t="s">
        <v>3215</v>
      </c>
      <c r="B3956" t="s">
        <v>3216</v>
      </c>
      <c r="C3956" t="s">
        <v>516</v>
      </c>
      <c r="D3956" t="s">
        <v>189</v>
      </c>
      <c r="E3956" t="s">
        <v>457</v>
      </c>
      <c r="F3956" s="1">
        <v>146709.4</v>
      </c>
      <c r="H3956" s="2" t="e">
        <f>VLOOKUP(C3956,JUNGER!$A$3:$B$7785,1,0)</f>
        <v>#N/A</v>
      </c>
      <c r="I3956" s="2" t="e">
        <f>VLOOKUP(C3956,HWK!$A$3:$B$8917,1,0)</f>
        <v>#N/A</v>
      </c>
      <c r="J3956" s="2" t="e">
        <f>VLOOKUP(C3956,CSSK!$A$3:$D$9887,1,0)</f>
        <v>#N/A</v>
      </c>
      <c r="K3956" s="2" t="e">
        <f>VLOOKUP(C3956,BOSS!$A$3:$B$1212,1,0)</f>
        <v>#N/A</v>
      </c>
    </row>
    <row r="3957" spans="1:11" x14ac:dyDescent="0.25">
      <c r="A3957" t="s">
        <v>3215</v>
      </c>
      <c r="B3957" t="s">
        <v>3216</v>
      </c>
      <c r="C3957" t="s">
        <v>517</v>
      </c>
      <c r="D3957" t="s">
        <v>190</v>
      </c>
      <c r="E3957" t="s">
        <v>457</v>
      </c>
      <c r="F3957" s="1">
        <v>148030.39999999999</v>
      </c>
      <c r="H3957" s="2" t="e">
        <f>VLOOKUP(C3957,JUNGER!$A$3:$B$7785,1,0)</f>
        <v>#N/A</v>
      </c>
      <c r="I3957" s="2" t="e">
        <f>VLOOKUP(C3957,HWK!$A$3:$B$8917,1,0)</f>
        <v>#N/A</v>
      </c>
      <c r="J3957" s="2" t="e">
        <f>VLOOKUP(C3957,CSSK!$A$3:$D$9887,1,0)</f>
        <v>#N/A</v>
      </c>
      <c r="K3957" s="2" t="e">
        <f>VLOOKUP(C3957,BOSS!$A$3:$B$1212,1,0)</f>
        <v>#N/A</v>
      </c>
    </row>
    <row r="3958" spans="1:11" x14ac:dyDescent="0.25">
      <c r="A3958" t="s">
        <v>3215</v>
      </c>
      <c r="B3958" t="s">
        <v>3216</v>
      </c>
      <c r="C3958" t="s">
        <v>289</v>
      </c>
      <c r="D3958" t="s">
        <v>290</v>
      </c>
      <c r="E3958" t="s">
        <v>457</v>
      </c>
      <c r="F3958" s="1">
        <v>654286.57999999996</v>
      </c>
      <c r="H3958" s="2" t="e">
        <f>VLOOKUP(C3958,JUNGER!$A$3:$B$7785,1,0)</f>
        <v>#N/A</v>
      </c>
      <c r="I3958" s="2" t="e">
        <f>VLOOKUP(C3958,HWK!$A$3:$B$8917,1,0)</f>
        <v>#N/A</v>
      </c>
      <c r="J3958" s="2" t="e">
        <f>VLOOKUP(C3958,CSSK!$A$3:$D$9887,1,0)</f>
        <v>#N/A</v>
      </c>
      <c r="K3958" s="2" t="e">
        <f>VLOOKUP(C3958,BOSS!$A$3:$B$1212,1,0)</f>
        <v>#N/A</v>
      </c>
    </row>
    <row r="3959" spans="1:11" x14ac:dyDescent="0.25">
      <c r="A3959" t="s">
        <v>3215</v>
      </c>
      <c r="B3959" t="s">
        <v>3216</v>
      </c>
      <c r="C3959" t="s">
        <v>561</v>
      </c>
      <c r="D3959" t="s">
        <v>309</v>
      </c>
      <c r="E3959" t="s">
        <v>457</v>
      </c>
      <c r="F3959" s="1">
        <v>143663.75</v>
      </c>
      <c r="H3959" s="2" t="e">
        <f>VLOOKUP(C3959,JUNGER!$A$3:$B$7785,1,0)</f>
        <v>#N/A</v>
      </c>
      <c r="I3959" s="2" t="e">
        <f>VLOOKUP(C3959,HWK!$A$3:$B$8917,1,0)</f>
        <v>#N/A</v>
      </c>
      <c r="J3959" s="2" t="e">
        <f>VLOOKUP(C3959,CSSK!$A$3:$D$9887,1,0)</f>
        <v>#N/A</v>
      </c>
      <c r="K3959" s="2" t="e">
        <f>VLOOKUP(C3959,BOSS!$A$3:$B$1212,1,0)</f>
        <v>#N/A</v>
      </c>
    </row>
    <row r="3960" spans="1:11" x14ac:dyDescent="0.25">
      <c r="A3960" t="s">
        <v>3215</v>
      </c>
      <c r="B3960" t="s">
        <v>3216</v>
      </c>
      <c r="C3960" t="s">
        <v>566</v>
      </c>
      <c r="D3960" t="s">
        <v>353</v>
      </c>
      <c r="E3960" t="s">
        <v>457</v>
      </c>
      <c r="F3960" s="1">
        <v>666801.52</v>
      </c>
      <c r="H3960" s="2" t="e">
        <f>VLOOKUP(C3960,JUNGER!$A$3:$B$7785,1,0)</f>
        <v>#N/A</v>
      </c>
      <c r="I3960" s="2" t="e">
        <f>VLOOKUP(C3960,HWK!$A$3:$B$8917,1,0)</f>
        <v>#N/A</v>
      </c>
      <c r="J3960" s="2" t="e">
        <f>VLOOKUP(C3960,CSSK!$A$3:$D$9887,1,0)</f>
        <v>#N/A</v>
      </c>
      <c r="K3960" s="2" t="e">
        <f>VLOOKUP(C3960,BOSS!$A$3:$B$1212,1,0)</f>
        <v>#N/A</v>
      </c>
    </row>
    <row r="3961" spans="1:11" x14ac:dyDescent="0.25">
      <c r="A3961" t="s">
        <v>3215</v>
      </c>
      <c r="B3961" t="s">
        <v>3216</v>
      </c>
      <c r="C3961" t="s">
        <v>364</v>
      </c>
      <c r="D3961" t="s">
        <v>365</v>
      </c>
      <c r="E3961" t="s">
        <v>457</v>
      </c>
      <c r="F3961" s="1">
        <v>1722898.5</v>
      </c>
      <c r="H3961" s="2" t="e">
        <f>VLOOKUP(C3961,JUNGER!$A$3:$B$7785,1,0)</f>
        <v>#N/A</v>
      </c>
      <c r="I3961" s="2" t="e">
        <f>VLOOKUP(C3961,HWK!$A$3:$B$8917,1,0)</f>
        <v>#N/A</v>
      </c>
      <c r="J3961" s="2" t="e">
        <f>VLOOKUP(C3961,CSSK!$A$3:$D$9887,1,0)</f>
        <v>#N/A</v>
      </c>
      <c r="K3961" s="2" t="str">
        <f>VLOOKUP(C3961,BOSS!$A$3:$B$1212,1,0)</f>
        <v>S102</v>
      </c>
    </row>
    <row r="3962" spans="1:11" x14ac:dyDescent="0.25">
      <c r="A3962" t="s">
        <v>3215</v>
      </c>
      <c r="B3962" t="s">
        <v>3216</v>
      </c>
      <c r="C3962" t="s">
        <v>366</v>
      </c>
      <c r="D3962" t="s">
        <v>367</v>
      </c>
      <c r="E3962" t="s">
        <v>457</v>
      </c>
      <c r="F3962" s="1">
        <v>2485835.65</v>
      </c>
      <c r="H3962" s="2" t="e">
        <f>VLOOKUP(C3962,JUNGER!$A$3:$B$7785,1,0)</f>
        <v>#N/A</v>
      </c>
      <c r="I3962" s="2" t="e">
        <f>VLOOKUP(C3962,HWK!$A$3:$B$8917,1,0)</f>
        <v>#N/A</v>
      </c>
      <c r="J3962" s="2" t="e">
        <f>VLOOKUP(C3962,CSSK!$A$3:$D$9887,1,0)</f>
        <v>#N/A</v>
      </c>
      <c r="K3962" s="2" t="str">
        <f>VLOOKUP(C3962,BOSS!$A$3:$B$1212,1,0)</f>
        <v>S106</v>
      </c>
    </row>
    <row r="3963" spans="1:11" x14ac:dyDescent="0.25">
      <c r="A3963" t="s">
        <v>3215</v>
      </c>
      <c r="B3963" t="s">
        <v>3216</v>
      </c>
      <c r="C3963" t="s">
        <v>573</v>
      </c>
      <c r="D3963" t="s">
        <v>372</v>
      </c>
      <c r="E3963" t="s">
        <v>457</v>
      </c>
      <c r="F3963" s="1">
        <v>597740.27</v>
      </c>
      <c r="H3963" s="2" t="e">
        <f>VLOOKUP(C3963,JUNGER!$A$3:$B$7785,1,0)</f>
        <v>#N/A</v>
      </c>
      <c r="I3963" s="2" t="e">
        <f>VLOOKUP(C3963,HWK!$A$3:$B$8917,1,0)</f>
        <v>#N/A</v>
      </c>
      <c r="J3963" s="2" t="e">
        <f>VLOOKUP(C3963,CSSK!$A$3:$D$9887,1,0)</f>
        <v>#N/A</v>
      </c>
      <c r="K3963" s="2" t="e">
        <f>VLOOKUP(C3963,BOSS!$A$3:$B$1212,1,0)</f>
        <v>#N/A</v>
      </c>
    </row>
    <row r="3964" spans="1:11" x14ac:dyDescent="0.25">
      <c r="A3964" t="s">
        <v>3215</v>
      </c>
      <c r="B3964" t="s">
        <v>3216</v>
      </c>
      <c r="C3964" t="s">
        <v>576</v>
      </c>
      <c r="D3964" t="s">
        <v>376</v>
      </c>
      <c r="E3964" t="s">
        <v>457</v>
      </c>
      <c r="F3964" s="1">
        <v>703853.3</v>
      </c>
      <c r="H3964" s="2" t="e">
        <f>VLOOKUP(C3964,JUNGER!$A$3:$B$7785,1,0)</f>
        <v>#N/A</v>
      </c>
      <c r="I3964" s="2" t="e">
        <f>VLOOKUP(C3964,HWK!$A$3:$B$8917,1,0)</f>
        <v>#N/A</v>
      </c>
      <c r="J3964" s="2" t="e">
        <f>VLOOKUP(C3964,CSSK!$A$3:$D$9887,1,0)</f>
        <v>#N/A</v>
      </c>
      <c r="K3964" s="2" t="e">
        <f>VLOOKUP(C3964,BOSS!$A$3:$B$1212,1,0)</f>
        <v>#N/A</v>
      </c>
    </row>
    <row r="3965" spans="1:11" x14ac:dyDescent="0.25">
      <c r="A3965" t="s">
        <v>3215</v>
      </c>
      <c r="B3965" t="s">
        <v>3216</v>
      </c>
      <c r="C3965" t="s">
        <v>577</v>
      </c>
      <c r="D3965" t="s">
        <v>377</v>
      </c>
      <c r="E3965" t="s">
        <v>457</v>
      </c>
      <c r="F3965" s="1">
        <v>761500.6</v>
      </c>
      <c r="H3965" s="2" t="e">
        <f>VLOOKUP(C3965,JUNGER!$A$3:$B$7785,1,0)</f>
        <v>#N/A</v>
      </c>
      <c r="I3965" s="2" t="e">
        <f>VLOOKUP(C3965,HWK!$A$3:$B$8917,1,0)</f>
        <v>#N/A</v>
      </c>
      <c r="J3965" s="2" t="e">
        <f>VLOOKUP(C3965,CSSK!$A$3:$D$9887,1,0)</f>
        <v>#N/A</v>
      </c>
      <c r="K3965" s="2" t="e">
        <f>VLOOKUP(C3965,BOSS!$A$3:$B$1212,1,0)</f>
        <v>#N/A</v>
      </c>
    </row>
    <row r="3966" spans="1:11" x14ac:dyDescent="0.25">
      <c r="A3966" t="s">
        <v>3215</v>
      </c>
      <c r="B3966" t="s">
        <v>3216</v>
      </c>
      <c r="C3966" t="s">
        <v>579</v>
      </c>
      <c r="D3966" t="s">
        <v>380</v>
      </c>
      <c r="E3966" t="s">
        <v>457</v>
      </c>
      <c r="F3966" s="1">
        <v>1219512.67</v>
      </c>
      <c r="H3966" s="2" t="e">
        <f>VLOOKUP(C3966,JUNGER!$A$3:$B$7785,1,0)</f>
        <v>#N/A</v>
      </c>
      <c r="I3966" s="2" t="e">
        <f>VLOOKUP(C3966,HWK!$A$3:$B$8917,1,0)</f>
        <v>#N/A</v>
      </c>
      <c r="J3966" s="2" t="e">
        <f>VLOOKUP(C3966,CSSK!$A$3:$D$9887,1,0)</f>
        <v>#N/A</v>
      </c>
      <c r="K3966" s="2" t="e">
        <f>VLOOKUP(C3966,BOSS!$A$3:$B$1212,1,0)</f>
        <v>#N/A</v>
      </c>
    </row>
    <row r="3967" spans="1:11" x14ac:dyDescent="0.25">
      <c r="A3967" t="s">
        <v>738</v>
      </c>
      <c r="B3967" t="s">
        <v>739</v>
      </c>
      <c r="C3967" t="s">
        <v>21</v>
      </c>
      <c r="D3967" t="s">
        <v>22</v>
      </c>
      <c r="E3967" t="s">
        <v>457</v>
      </c>
      <c r="F3967" s="1">
        <v>488959</v>
      </c>
      <c r="H3967" s="2" t="e">
        <f>VLOOKUP(C3967,JUNGER!$A$3:$B$7785,1,0)</f>
        <v>#N/A</v>
      </c>
      <c r="I3967" s="2" t="e">
        <f>VLOOKUP(C3967,HWK!$A$3:$B$8917,1,0)</f>
        <v>#N/A</v>
      </c>
      <c r="J3967" s="2" t="e">
        <f>VLOOKUP(C3967,CSSK!$A$3:$D$9887,1,0)</f>
        <v>#N/A</v>
      </c>
      <c r="K3967" s="2" t="e">
        <f>VLOOKUP(C3967,BOSS!$A$3:$B$1212,1,0)</f>
        <v>#N/A</v>
      </c>
    </row>
    <row r="3968" spans="1:11" x14ac:dyDescent="0.25">
      <c r="A3968" t="s">
        <v>738</v>
      </c>
      <c r="B3968" t="s">
        <v>739</v>
      </c>
      <c r="C3968" t="s">
        <v>483</v>
      </c>
      <c r="D3968" t="s">
        <v>50</v>
      </c>
      <c r="E3968" t="s">
        <v>457</v>
      </c>
      <c r="F3968" s="1">
        <v>1846730</v>
      </c>
      <c r="H3968" s="2" t="e">
        <f>VLOOKUP(C3968,JUNGER!$A$3:$B$7785,1,0)</f>
        <v>#N/A</v>
      </c>
      <c r="I3968" s="2" t="e">
        <f>VLOOKUP(C3968,HWK!$A$3:$B$8917,1,0)</f>
        <v>#N/A</v>
      </c>
      <c r="J3968" s="2" t="e">
        <f>VLOOKUP(C3968,CSSK!$A$3:$D$9887,1,0)</f>
        <v>#N/A</v>
      </c>
      <c r="K3968" s="2" t="e">
        <f>VLOOKUP(C3968,BOSS!$A$3:$B$1212,1,0)</f>
        <v>#N/A</v>
      </c>
    </row>
    <row r="3969" spans="1:11" x14ac:dyDescent="0.25">
      <c r="A3969" t="s">
        <v>738</v>
      </c>
      <c r="B3969" t="s">
        <v>739</v>
      </c>
      <c r="C3969" t="s">
        <v>448</v>
      </c>
      <c r="D3969" t="s">
        <v>60</v>
      </c>
      <c r="E3969" t="s">
        <v>457</v>
      </c>
      <c r="F3969" s="1">
        <v>1985124</v>
      </c>
      <c r="H3969" s="2" t="e">
        <f>VLOOKUP(C3969,JUNGER!$A$3:$B$7785,1,0)</f>
        <v>#N/A</v>
      </c>
      <c r="I3969" s="2" t="e">
        <f>VLOOKUP(C3969,HWK!$A$3:$B$8917,1,0)</f>
        <v>#N/A</v>
      </c>
      <c r="J3969" s="2" t="e">
        <f>VLOOKUP(C3969,CSSK!$A$3:$D$9887,1,0)</f>
        <v>#N/A</v>
      </c>
      <c r="K3969" s="2" t="e">
        <f>VLOOKUP(C3969,BOSS!$A$3:$B$1212,1,0)</f>
        <v>#N/A</v>
      </c>
    </row>
    <row r="3970" spans="1:11" x14ac:dyDescent="0.25">
      <c r="A3970" t="s">
        <v>738</v>
      </c>
      <c r="B3970" t="s">
        <v>739</v>
      </c>
      <c r="C3970" t="s">
        <v>68</v>
      </c>
      <c r="D3970" t="s">
        <v>69</v>
      </c>
      <c r="E3970" t="s">
        <v>495</v>
      </c>
      <c r="F3970" s="1">
        <v>568194</v>
      </c>
      <c r="H3970" s="2" t="e">
        <f>VLOOKUP(C3970,JUNGER!$A$3:$B$7785,1,0)</f>
        <v>#N/A</v>
      </c>
      <c r="I3970" s="2" t="e">
        <f>VLOOKUP(C3970,HWK!$A$3:$B$8917,1,0)</f>
        <v>#N/A</v>
      </c>
      <c r="J3970" s="2" t="e">
        <f>VLOOKUP(C3970,CSSK!$A$3:$D$9887,1,0)</f>
        <v>#N/A</v>
      </c>
      <c r="K3970" s="2" t="e">
        <f>VLOOKUP(C3970,BOSS!$A$3:$B$1212,1,0)</f>
        <v>#N/A</v>
      </c>
    </row>
    <row r="3971" spans="1:11" x14ac:dyDescent="0.25">
      <c r="A3971" t="s">
        <v>738</v>
      </c>
      <c r="B3971" t="s">
        <v>739</v>
      </c>
      <c r="C3971" t="s">
        <v>71</v>
      </c>
      <c r="D3971" t="s">
        <v>72</v>
      </c>
      <c r="E3971" t="s">
        <v>495</v>
      </c>
      <c r="F3971" s="1">
        <v>720076</v>
      </c>
      <c r="H3971" s="2" t="e">
        <f>VLOOKUP(C3971,JUNGER!$A$3:$B$7785,1,0)</f>
        <v>#N/A</v>
      </c>
      <c r="I3971" s="2" t="e">
        <f>VLOOKUP(C3971,HWK!$A$3:$B$8917,1,0)</f>
        <v>#N/A</v>
      </c>
      <c r="J3971" s="2" t="e">
        <f>VLOOKUP(C3971,CSSK!$A$3:$D$9887,1,0)</f>
        <v>#N/A</v>
      </c>
      <c r="K3971" s="2" t="e">
        <f>VLOOKUP(C3971,BOSS!$A$3:$B$1212,1,0)</f>
        <v>#N/A</v>
      </c>
    </row>
    <row r="3972" spans="1:11" x14ac:dyDescent="0.25">
      <c r="A3972" t="s">
        <v>738</v>
      </c>
      <c r="B3972" t="s">
        <v>739</v>
      </c>
      <c r="C3972" t="s">
        <v>100</v>
      </c>
      <c r="D3972" t="s">
        <v>101</v>
      </c>
      <c r="E3972" t="s">
        <v>457</v>
      </c>
      <c r="F3972" s="1">
        <v>4836795</v>
      </c>
      <c r="H3972" s="2" t="e">
        <f>VLOOKUP(C3972,JUNGER!$A$3:$B$7785,1,0)</f>
        <v>#N/A</v>
      </c>
      <c r="I3972" s="2" t="e">
        <f>VLOOKUP(C3972,HWK!$A$3:$B$8917,1,0)</f>
        <v>#N/A</v>
      </c>
      <c r="J3972" s="2" t="e">
        <f>VLOOKUP(C3972,CSSK!$A$3:$D$9887,1,0)</f>
        <v>#N/A</v>
      </c>
      <c r="K3972" s="2" t="e">
        <f>VLOOKUP(C3972,BOSS!$A$3:$B$1212,1,0)</f>
        <v>#N/A</v>
      </c>
    </row>
    <row r="3973" spans="1:11" x14ac:dyDescent="0.25">
      <c r="A3973" t="s">
        <v>738</v>
      </c>
      <c r="B3973" t="s">
        <v>739</v>
      </c>
      <c r="C3973" t="s">
        <v>150</v>
      </c>
      <c r="D3973" t="s">
        <v>151</v>
      </c>
      <c r="E3973" t="s">
        <v>457</v>
      </c>
      <c r="F3973" s="1">
        <v>2851304</v>
      </c>
      <c r="H3973" s="2" t="e">
        <f>VLOOKUP(C3973,JUNGER!$A$3:$B$7785,1,0)</f>
        <v>#N/A</v>
      </c>
      <c r="I3973" s="2" t="e">
        <f>VLOOKUP(C3973,HWK!$A$3:$B$8917,1,0)</f>
        <v>#N/A</v>
      </c>
      <c r="J3973" s="2" t="e">
        <f>VLOOKUP(C3973,CSSK!$A$3:$D$9887,1,0)</f>
        <v>#N/A</v>
      </c>
      <c r="K3973" s="2" t="e">
        <f>VLOOKUP(C3973,BOSS!$A$3:$B$1212,1,0)</f>
        <v>#N/A</v>
      </c>
    </row>
    <row r="3974" spans="1:11" x14ac:dyDescent="0.25">
      <c r="A3974" t="s">
        <v>738</v>
      </c>
      <c r="B3974" t="s">
        <v>739</v>
      </c>
      <c r="C3974" t="s">
        <v>160</v>
      </c>
      <c r="D3974" t="s">
        <v>161</v>
      </c>
      <c r="E3974" t="s">
        <v>457</v>
      </c>
      <c r="F3974" s="1">
        <v>635625</v>
      </c>
      <c r="H3974" s="2" t="e">
        <f>VLOOKUP(C3974,JUNGER!$A$3:$B$7785,1,0)</f>
        <v>#N/A</v>
      </c>
      <c r="I3974" s="2" t="e">
        <f>VLOOKUP(C3974,HWK!$A$3:$B$8917,1,0)</f>
        <v>#N/A</v>
      </c>
      <c r="J3974" s="2" t="e">
        <f>VLOOKUP(C3974,CSSK!$A$3:$D$9887,1,0)</f>
        <v>#N/A</v>
      </c>
      <c r="K3974" s="2" t="e">
        <f>VLOOKUP(C3974,BOSS!$A$3:$B$1212,1,0)</f>
        <v>#N/A</v>
      </c>
    </row>
    <row r="3975" spans="1:11" x14ac:dyDescent="0.25">
      <c r="A3975" t="s">
        <v>738</v>
      </c>
      <c r="B3975" t="s">
        <v>739</v>
      </c>
      <c r="C3975" t="s">
        <v>279</v>
      </c>
      <c r="D3975" t="s">
        <v>280</v>
      </c>
      <c r="E3975" t="s">
        <v>457</v>
      </c>
      <c r="F3975" s="1">
        <v>1892460</v>
      </c>
      <c r="H3975" s="2" t="e">
        <f>VLOOKUP(C3975,JUNGER!$A$3:$B$7785,1,0)</f>
        <v>#N/A</v>
      </c>
      <c r="I3975" s="2" t="e">
        <f>VLOOKUP(C3975,HWK!$A$3:$B$8917,1,0)</f>
        <v>#N/A</v>
      </c>
      <c r="J3975" s="2" t="e">
        <f>VLOOKUP(C3975,CSSK!$A$3:$D$9887,1,0)</f>
        <v>#N/A</v>
      </c>
      <c r="K3975" s="2" t="e">
        <f>VLOOKUP(C3975,BOSS!$A$3:$B$1212,1,0)</f>
        <v>#N/A</v>
      </c>
    </row>
    <row r="3976" spans="1:11" x14ac:dyDescent="0.25">
      <c r="A3976" t="s">
        <v>738</v>
      </c>
      <c r="B3976" t="s">
        <v>739</v>
      </c>
      <c r="C3976" t="s">
        <v>389</v>
      </c>
      <c r="D3976" t="s">
        <v>390</v>
      </c>
      <c r="E3976" t="s">
        <v>457</v>
      </c>
      <c r="F3976" s="1">
        <v>2801146</v>
      </c>
      <c r="H3976" s="2" t="e">
        <f>VLOOKUP(C3976,JUNGER!$A$3:$B$7785,1,0)</f>
        <v>#N/A</v>
      </c>
      <c r="I3976" s="2" t="e">
        <f>VLOOKUP(C3976,HWK!$A$3:$B$8917,1,0)</f>
        <v>#N/A</v>
      </c>
      <c r="J3976" s="2" t="e">
        <f>VLOOKUP(C3976,CSSK!$A$3:$D$9887,1,0)</f>
        <v>#N/A</v>
      </c>
      <c r="K3976" s="2" t="e">
        <f>VLOOKUP(C3976,BOSS!$A$3:$B$1212,1,0)</f>
        <v>#N/A</v>
      </c>
    </row>
    <row r="3977" spans="1:11" x14ac:dyDescent="0.25">
      <c r="A3977" t="s">
        <v>738</v>
      </c>
      <c r="B3977" t="s">
        <v>739</v>
      </c>
      <c r="C3977" t="s">
        <v>425</v>
      </c>
      <c r="D3977" t="s">
        <v>426</v>
      </c>
      <c r="E3977" t="s">
        <v>582</v>
      </c>
      <c r="F3977" s="1">
        <v>267727</v>
      </c>
      <c r="H3977" s="2" t="e">
        <f>VLOOKUP(C3977,JUNGER!$A$3:$B$7785,1,0)</f>
        <v>#N/A</v>
      </c>
      <c r="I3977" s="2" t="e">
        <f>VLOOKUP(C3977,HWK!$A$3:$B$8917,1,0)</f>
        <v>#N/A</v>
      </c>
      <c r="J3977" s="2" t="e">
        <f>VLOOKUP(C3977,CSSK!$A$3:$D$9887,1,0)</f>
        <v>#N/A</v>
      </c>
      <c r="K3977" s="2" t="e">
        <f>VLOOKUP(C3977,BOSS!$A$3:$B$1212,1,0)</f>
        <v>#N/A</v>
      </c>
    </row>
    <row r="3978" spans="1:11" x14ac:dyDescent="0.25">
      <c r="A3978" t="s">
        <v>3162</v>
      </c>
      <c r="B3978" t="s">
        <v>3163</v>
      </c>
      <c r="C3978" t="s">
        <v>21</v>
      </c>
      <c r="D3978" t="s">
        <v>22</v>
      </c>
      <c r="E3978" t="s">
        <v>457</v>
      </c>
      <c r="F3978" s="1">
        <v>515922.87</v>
      </c>
      <c r="H3978" s="2" t="e">
        <f>VLOOKUP(C3978,JUNGER!$A$3:$B$7785,1,0)</f>
        <v>#N/A</v>
      </c>
      <c r="I3978" s="2" t="e">
        <f>VLOOKUP(C3978,HWK!$A$3:$B$8917,1,0)</f>
        <v>#N/A</v>
      </c>
      <c r="J3978" s="2" t="e">
        <f>VLOOKUP(C3978,CSSK!$A$3:$D$9887,1,0)</f>
        <v>#N/A</v>
      </c>
      <c r="K3978" s="2" t="e">
        <f>VLOOKUP(C3978,BOSS!$A$3:$B$1212,1,0)</f>
        <v>#N/A</v>
      </c>
    </row>
    <row r="3979" spans="1:11" x14ac:dyDescent="0.25">
      <c r="A3979" t="s">
        <v>3162</v>
      </c>
      <c r="B3979" t="s">
        <v>3163</v>
      </c>
      <c r="C3979" t="s">
        <v>445</v>
      </c>
      <c r="D3979" t="s">
        <v>57</v>
      </c>
      <c r="E3979" t="s">
        <v>457</v>
      </c>
      <c r="F3979" s="1">
        <v>3705191</v>
      </c>
      <c r="H3979" s="2" t="e">
        <f>VLOOKUP(C3979,JUNGER!$A$3:$B$7785,1,0)</f>
        <v>#N/A</v>
      </c>
      <c r="I3979" s="2" t="e">
        <f>VLOOKUP(C3979,HWK!$A$3:$B$8917,1,0)</f>
        <v>#N/A</v>
      </c>
      <c r="J3979" s="2" t="e">
        <f>VLOOKUP(C3979,CSSK!$A$3:$D$9887,1,0)</f>
        <v>#N/A</v>
      </c>
      <c r="K3979" s="2" t="e">
        <f>VLOOKUP(C3979,BOSS!$A$3:$B$1212,1,0)</f>
        <v>#N/A</v>
      </c>
    </row>
    <row r="3980" spans="1:11" x14ac:dyDescent="0.25">
      <c r="A3980" t="s">
        <v>3162</v>
      </c>
      <c r="B3980" t="s">
        <v>3163</v>
      </c>
      <c r="C3980" t="s">
        <v>98</v>
      </c>
      <c r="D3980" t="s">
        <v>99</v>
      </c>
      <c r="E3980" t="s">
        <v>457</v>
      </c>
      <c r="F3980" s="1">
        <v>3346158</v>
      </c>
      <c r="H3980" s="2" t="e">
        <f>VLOOKUP(C3980,JUNGER!$A$3:$B$7785,1,0)</f>
        <v>#N/A</v>
      </c>
      <c r="I3980" s="2" t="e">
        <f>VLOOKUP(C3980,HWK!$A$3:$B$8917,1,0)</f>
        <v>#N/A</v>
      </c>
      <c r="J3980" s="2" t="e">
        <f>VLOOKUP(C3980,CSSK!$A$3:$D$9887,1,0)</f>
        <v>#N/A</v>
      </c>
      <c r="K3980" s="2" t="e">
        <f>VLOOKUP(C3980,BOSS!$A$3:$B$1212,1,0)</f>
        <v>#N/A</v>
      </c>
    </row>
    <row r="3981" spans="1:11" x14ac:dyDescent="0.25">
      <c r="A3981" t="s">
        <v>3162</v>
      </c>
      <c r="B3981" t="s">
        <v>3163</v>
      </c>
      <c r="C3981" t="s">
        <v>499</v>
      </c>
      <c r="D3981" t="s">
        <v>120</v>
      </c>
      <c r="E3981" t="s">
        <v>457</v>
      </c>
      <c r="F3981" s="1">
        <v>411677.5</v>
      </c>
      <c r="H3981" s="2" t="e">
        <f>VLOOKUP(C3981,JUNGER!$A$3:$B$7785,1,0)</f>
        <v>#N/A</v>
      </c>
      <c r="I3981" s="2" t="e">
        <f>VLOOKUP(C3981,HWK!$A$3:$B$8917,1,0)</f>
        <v>#N/A</v>
      </c>
      <c r="J3981" s="2" t="e">
        <f>VLOOKUP(C3981,CSSK!$A$3:$D$9887,1,0)</f>
        <v>#N/A</v>
      </c>
      <c r="K3981" s="2" t="e">
        <f>VLOOKUP(C3981,BOSS!$A$3:$B$1212,1,0)</f>
        <v>#N/A</v>
      </c>
    </row>
    <row r="3982" spans="1:11" x14ac:dyDescent="0.25">
      <c r="A3982" t="s">
        <v>3162</v>
      </c>
      <c r="B3982" t="s">
        <v>3163</v>
      </c>
      <c r="C3982" t="s">
        <v>826</v>
      </c>
      <c r="D3982" t="s">
        <v>827</v>
      </c>
      <c r="E3982" t="s">
        <v>457</v>
      </c>
      <c r="F3982" s="1">
        <v>26418150.879999999</v>
      </c>
      <c r="H3982" s="2" t="e">
        <f>VLOOKUP(C3982,JUNGER!$A$3:$B$7785,1,0)</f>
        <v>#N/A</v>
      </c>
      <c r="I3982" s="2" t="e">
        <f>VLOOKUP(C3982,HWK!$A$3:$B$8917,1,0)</f>
        <v>#N/A</v>
      </c>
      <c r="J3982" s="2" t="e">
        <f>VLOOKUP(C3982,CSSK!$A$3:$D$9887,1,0)</f>
        <v>#N/A</v>
      </c>
      <c r="K3982" s="2" t="e">
        <f>VLOOKUP(C3982,BOSS!$A$3:$B$1212,1,0)</f>
        <v>#N/A</v>
      </c>
    </row>
    <row r="3983" spans="1:11" x14ac:dyDescent="0.25">
      <c r="A3983" t="s">
        <v>3162</v>
      </c>
      <c r="B3983" t="s">
        <v>3163</v>
      </c>
      <c r="C3983" t="s">
        <v>587</v>
      </c>
      <c r="D3983" t="s">
        <v>233</v>
      </c>
      <c r="E3983" t="s">
        <v>457</v>
      </c>
      <c r="F3983" s="1">
        <v>7221154.5</v>
      </c>
      <c r="H3983" s="2" t="e">
        <f>VLOOKUP(C3983,JUNGER!$A$3:$B$7785,1,0)</f>
        <v>#N/A</v>
      </c>
      <c r="I3983" s="2" t="e">
        <f>VLOOKUP(C3983,HWK!$A$3:$B$8917,1,0)</f>
        <v>#N/A</v>
      </c>
      <c r="J3983" s="2" t="e">
        <f>VLOOKUP(C3983,CSSK!$A$3:$D$9887,1,0)</f>
        <v>#N/A</v>
      </c>
      <c r="K3983" s="2" t="e">
        <f>VLOOKUP(C3983,BOSS!$A$3:$B$1212,1,0)</f>
        <v>#N/A</v>
      </c>
    </row>
    <row r="3984" spans="1:11" x14ac:dyDescent="0.25">
      <c r="A3984" t="s">
        <v>3162</v>
      </c>
      <c r="B3984" t="s">
        <v>3163</v>
      </c>
      <c r="C3984" t="s">
        <v>570</v>
      </c>
      <c r="D3984" t="s">
        <v>359</v>
      </c>
      <c r="E3984" t="s">
        <v>457</v>
      </c>
      <c r="F3984" s="1">
        <v>351978.26</v>
      </c>
      <c r="H3984" s="2" t="e">
        <f>VLOOKUP(C3984,JUNGER!$A$3:$B$7785,1,0)</f>
        <v>#N/A</v>
      </c>
      <c r="I3984" s="2" t="e">
        <f>VLOOKUP(C3984,HWK!$A$3:$B$8917,1,0)</f>
        <v>#N/A</v>
      </c>
      <c r="J3984" s="2" t="e">
        <f>VLOOKUP(C3984,CSSK!$A$3:$D$9887,1,0)</f>
        <v>#N/A</v>
      </c>
      <c r="K3984" s="2" t="e">
        <f>VLOOKUP(C3984,BOSS!$A$3:$B$1212,1,0)</f>
        <v>#N/A</v>
      </c>
    </row>
    <row r="3985" spans="1:11" x14ac:dyDescent="0.25">
      <c r="A3985" t="s">
        <v>740</v>
      </c>
      <c r="B3985" t="s">
        <v>741</v>
      </c>
      <c r="C3985" t="s">
        <v>5</v>
      </c>
      <c r="D3985" t="s">
        <v>6</v>
      </c>
      <c r="E3985" t="s">
        <v>457</v>
      </c>
      <c r="F3985" s="1">
        <v>692904.68</v>
      </c>
      <c r="H3985" s="2" t="e">
        <f>VLOOKUP(C3985,JUNGER!$A$3:$B$7785,1,0)</f>
        <v>#N/A</v>
      </c>
      <c r="I3985" s="2" t="e">
        <f>VLOOKUP(C3985,HWK!$A$3:$B$8917,1,0)</f>
        <v>#N/A</v>
      </c>
      <c r="J3985" s="2" t="e">
        <f>VLOOKUP(C3985,CSSK!$A$3:$D$9887,1,0)</f>
        <v>#N/A</v>
      </c>
      <c r="K3985" s="2" t="e">
        <f>VLOOKUP(C3985,BOSS!$A$3:$B$1212,1,0)</f>
        <v>#N/A</v>
      </c>
    </row>
    <row r="3986" spans="1:11" x14ac:dyDescent="0.25">
      <c r="A3986" t="s">
        <v>740</v>
      </c>
      <c r="B3986" t="s">
        <v>741</v>
      </c>
      <c r="C3986" t="s">
        <v>465</v>
      </c>
      <c r="D3986" t="s">
        <v>20</v>
      </c>
      <c r="E3986" t="s">
        <v>457</v>
      </c>
      <c r="F3986" s="1">
        <v>1343259.33</v>
      </c>
      <c r="H3986" s="2" t="e">
        <f>VLOOKUP(C3986,JUNGER!$A$3:$B$7785,1,0)</f>
        <v>#N/A</v>
      </c>
      <c r="I3986" s="2" t="e">
        <f>VLOOKUP(C3986,HWK!$A$3:$B$8917,1,0)</f>
        <v>#N/A</v>
      </c>
      <c r="J3986" s="2" t="e">
        <f>VLOOKUP(C3986,CSSK!$A$3:$D$9887,1,0)</f>
        <v>#N/A</v>
      </c>
      <c r="K3986" s="2" t="e">
        <f>VLOOKUP(C3986,BOSS!$A$3:$B$1212,1,0)</f>
        <v>#N/A</v>
      </c>
    </row>
    <row r="3987" spans="1:11" x14ac:dyDescent="0.25">
      <c r="A3987" t="s">
        <v>740</v>
      </c>
      <c r="B3987" t="s">
        <v>741</v>
      </c>
      <c r="C3987" t="s">
        <v>21</v>
      </c>
      <c r="D3987" t="s">
        <v>22</v>
      </c>
      <c r="E3987" t="s">
        <v>457</v>
      </c>
      <c r="F3987" s="1">
        <v>524914</v>
      </c>
      <c r="H3987" s="2" t="e">
        <f>VLOOKUP(C3987,JUNGER!$A$3:$B$7785,1,0)</f>
        <v>#N/A</v>
      </c>
      <c r="I3987" s="2" t="e">
        <f>VLOOKUP(C3987,HWK!$A$3:$B$8917,1,0)</f>
        <v>#N/A</v>
      </c>
      <c r="J3987" s="2" t="e">
        <f>VLOOKUP(C3987,CSSK!$A$3:$D$9887,1,0)</f>
        <v>#N/A</v>
      </c>
      <c r="K3987" s="2" t="e">
        <f>VLOOKUP(C3987,BOSS!$A$3:$B$1212,1,0)</f>
        <v>#N/A</v>
      </c>
    </row>
    <row r="3988" spans="1:11" x14ac:dyDescent="0.25">
      <c r="A3988" t="s">
        <v>740</v>
      </c>
      <c r="B3988" t="s">
        <v>741</v>
      </c>
      <c r="C3988" t="s">
        <v>473</v>
      </c>
      <c r="D3988" t="s">
        <v>40</v>
      </c>
      <c r="E3988" t="s">
        <v>457</v>
      </c>
      <c r="F3988" s="1">
        <v>398865.6</v>
      </c>
      <c r="H3988" s="2" t="e">
        <f>VLOOKUP(C3988,JUNGER!$A$3:$B$7785,1,0)</f>
        <v>#N/A</v>
      </c>
      <c r="I3988" s="2" t="e">
        <f>VLOOKUP(C3988,HWK!$A$3:$B$8917,1,0)</f>
        <v>#N/A</v>
      </c>
      <c r="J3988" s="2" t="e">
        <f>VLOOKUP(C3988,CSSK!$A$3:$D$9887,1,0)</f>
        <v>#N/A</v>
      </c>
      <c r="K3988" s="2" t="e">
        <f>VLOOKUP(C3988,BOSS!$A$3:$B$1212,1,0)</f>
        <v>#N/A</v>
      </c>
    </row>
    <row r="3989" spans="1:11" x14ac:dyDescent="0.25">
      <c r="A3989" t="s">
        <v>740</v>
      </c>
      <c r="B3989" t="s">
        <v>741</v>
      </c>
      <c r="C3989" t="s">
        <v>493</v>
      </c>
      <c r="D3989" t="s">
        <v>494</v>
      </c>
      <c r="E3989" t="s">
        <v>466</v>
      </c>
      <c r="F3989" s="1">
        <v>191689.5</v>
      </c>
      <c r="H3989" s="2" t="e">
        <f>VLOOKUP(C3989,JUNGER!$A$3:$B$7785,1,0)</f>
        <v>#N/A</v>
      </c>
      <c r="I3989" s="2" t="e">
        <f>VLOOKUP(C3989,HWK!$A$3:$B$8917,1,0)</f>
        <v>#N/A</v>
      </c>
      <c r="J3989" s="2" t="e">
        <f>VLOOKUP(C3989,CSSK!$A$3:$D$9887,1,0)</f>
        <v>#N/A</v>
      </c>
      <c r="K3989" s="2" t="e">
        <f>VLOOKUP(C3989,BOSS!$A$3:$B$1212,1,0)</f>
        <v>#N/A</v>
      </c>
    </row>
    <row r="3990" spans="1:11" x14ac:dyDescent="0.25">
      <c r="A3990" t="s">
        <v>740</v>
      </c>
      <c r="B3990" t="s">
        <v>741</v>
      </c>
      <c r="C3990" t="s">
        <v>498</v>
      </c>
      <c r="D3990" t="s">
        <v>119</v>
      </c>
      <c r="E3990" t="s">
        <v>457</v>
      </c>
      <c r="F3990" s="1">
        <v>515514</v>
      </c>
      <c r="H3990" s="2" t="e">
        <f>VLOOKUP(C3990,JUNGER!$A$3:$B$7785,1,0)</f>
        <v>#N/A</v>
      </c>
      <c r="I3990" s="2" t="e">
        <f>VLOOKUP(C3990,HWK!$A$3:$B$8917,1,0)</f>
        <v>#N/A</v>
      </c>
      <c r="J3990" s="2" t="e">
        <f>VLOOKUP(C3990,CSSK!$A$3:$D$9887,1,0)</f>
        <v>#N/A</v>
      </c>
      <c r="K3990" s="2" t="e">
        <f>VLOOKUP(C3990,BOSS!$A$3:$B$1212,1,0)</f>
        <v>#N/A</v>
      </c>
    </row>
    <row r="3991" spans="1:11" x14ac:dyDescent="0.25">
      <c r="A3991" t="s">
        <v>740</v>
      </c>
      <c r="B3991" t="s">
        <v>741</v>
      </c>
      <c r="C3991" t="s">
        <v>500</v>
      </c>
      <c r="D3991" t="s">
        <v>121</v>
      </c>
      <c r="E3991" t="s">
        <v>457</v>
      </c>
      <c r="F3991" s="1">
        <v>427948.5</v>
      </c>
      <c r="H3991" s="2" t="e">
        <f>VLOOKUP(C3991,JUNGER!$A$3:$B$7785,1,0)</f>
        <v>#N/A</v>
      </c>
      <c r="I3991" s="2" t="e">
        <f>VLOOKUP(C3991,HWK!$A$3:$B$8917,1,0)</f>
        <v>#N/A</v>
      </c>
      <c r="J3991" s="2" t="e">
        <f>VLOOKUP(C3991,CSSK!$A$3:$D$9887,1,0)</f>
        <v>#N/A</v>
      </c>
      <c r="K3991" s="2" t="e">
        <f>VLOOKUP(C3991,BOSS!$A$3:$B$1212,1,0)</f>
        <v>#N/A</v>
      </c>
    </row>
    <row r="3992" spans="1:11" x14ac:dyDescent="0.25">
      <c r="A3992" t="s">
        <v>740</v>
      </c>
      <c r="B3992" t="s">
        <v>741</v>
      </c>
      <c r="C3992" t="s">
        <v>503</v>
      </c>
      <c r="D3992" t="s">
        <v>124</v>
      </c>
      <c r="E3992" t="s">
        <v>457</v>
      </c>
      <c r="F3992" s="1">
        <v>689367</v>
      </c>
      <c r="H3992" s="2" t="e">
        <f>VLOOKUP(C3992,JUNGER!$A$3:$B$7785,1,0)</f>
        <v>#N/A</v>
      </c>
      <c r="I3992" s="2" t="e">
        <f>VLOOKUP(C3992,HWK!$A$3:$B$8917,1,0)</f>
        <v>#N/A</v>
      </c>
      <c r="J3992" s="2" t="e">
        <f>VLOOKUP(C3992,CSSK!$A$3:$D$9887,1,0)</f>
        <v>#N/A</v>
      </c>
      <c r="K3992" s="2" t="e">
        <f>VLOOKUP(C3992,BOSS!$A$3:$B$1212,1,0)</f>
        <v>#N/A</v>
      </c>
    </row>
    <row r="3993" spans="1:11" x14ac:dyDescent="0.25">
      <c r="A3993" t="s">
        <v>740</v>
      </c>
      <c r="B3993" t="s">
        <v>741</v>
      </c>
      <c r="C3993" t="s">
        <v>126</v>
      </c>
      <c r="D3993" t="s">
        <v>127</v>
      </c>
      <c r="E3993" t="s">
        <v>457</v>
      </c>
      <c r="F3993" s="1">
        <v>1724130</v>
      </c>
      <c r="H3993" s="2" t="e">
        <f>VLOOKUP(C3993,JUNGER!$A$3:$B$7785,1,0)</f>
        <v>#N/A</v>
      </c>
      <c r="I3993" s="2" t="e">
        <f>VLOOKUP(C3993,HWK!$A$3:$B$8917,1,0)</f>
        <v>#N/A</v>
      </c>
      <c r="J3993" s="2" t="e">
        <f>VLOOKUP(C3993,CSSK!$A$3:$D$9887,1,0)</f>
        <v>#N/A</v>
      </c>
      <c r="K3993" s="2" t="e">
        <f>VLOOKUP(C3993,BOSS!$A$3:$B$1212,1,0)</f>
        <v>#N/A</v>
      </c>
    </row>
    <row r="3994" spans="1:11" x14ac:dyDescent="0.25">
      <c r="A3994" t="s">
        <v>740</v>
      </c>
      <c r="B3994" t="s">
        <v>741</v>
      </c>
      <c r="C3994" t="s">
        <v>506</v>
      </c>
      <c r="D3994" t="s">
        <v>507</v>
      </c>
      <c r="E3994" t="s">
        <v>457</v>
      </c>
      <c r="F3994" s="1">
        <v>137691</v>
      </c>
      <c r="H3994" s="2" t="e">
        <f>VLOOKUP(C3994,JUNGER!$A$3:$B$7785,1,0)</f>
        <v>#N/A</v>
      </c>
      <c r="I3994" s="2" t="e">
        <f>VLOOKUP(C3994,HWK!$A$3:$B$8917,1,0)</f>
        <v>#N/A</v>
      </c>
      <c r="J3994" s="2" t="e">
        <f>VLOOKUP(C3994,CSSK!$A$3:$D$9887,1,0)</f>
        <v>#N/A</v>
      </c>
      <c r="K3994" s="2" t="e">
        <f>VLOOKUP(C3994,BOSS!$A$3:$B$1212,1,0)</f>
        <v>#N/A</v>
      </c>
    </row>
    <row r="3995" spans="1:11" x14ac:dyDescent="0.25">
      <c r="A3995" t="s">
        <v>740</v>
      </c>
      <c r="B3995" t="s">
        <v>741</v>
      </c>
      <c r="C3995" t="s">
        <v>508</v>
      </c>
      <c r="D3995" t="s">
        <v>509</v>
      </c>
      <c r="E3995" t="s">
        <v>457</v>
      </c>
      <c r="F3995" s="1">
        <v>137691</v>
      </c>
      <c r="H3995" s="2" t="e">
        <f>VLOOKUP(C3995,JUNGER!$A$3:$B$7785,1,0)</f>
        <v>#N/A</v>
      </c>
      <c r="I3995" s="2" t="e">
        <f>VLOOKUP(C3995,HWK!$A$3:$B$8917,1,0)</f>
        <v>#N/A</v>
      </c>
      <c r="J3995" s="2" t="e">
        <f>VLOOKUP(C3995,CSSK!$A$3:$D$9887,1,0)</f>
        <v>#N/A</v>
      </c>
      <c r="K3995" s="2" t="e">
        <f>VLOOKUP(C3995,BOSS!$A$3:$B$1212,1,0)</f>
        <v>#N/A</v>
      </c>
    </row>
    <row r="3996" spans="1:11" x14ac:dyDescent="0.25">
      <c r="A3996" t="s">
        <v>740</v>
      </c>
      <c r="B3996" t="s">
        <v>741</v>
      </c>
      <c r="C3996" t="s">
        <v>510</v>
      </c>
      <c r="D3996" t="s">
        <v>511</v>
      </c>
      <c r="E3996" t="s">
        <v>457</v>
      </c>
      <c r="F3996" s="1">
        <v>136792</v>
      </c>
      <c r="H3996" s="2" t="e">
        <f>VLOOKUP(C3996,JUNGER!$A$3:$B$7785,1,0)</f>
        <v>#N/A</v>
      </c>
      <c r="I3996" s="2" t="e">
        <f>VLOOKUP(C3996,HWK!$A$3:$B$8917,1,0)</f>
        <v>#N/A</v>
      </c>
      <c r="J3996" s="2" t="e">
        <f>VLOOKUP(C3996,CSSK!$A$3:$D$9887,1,0)</f>
        <v>#N/A</v>
      </c>
      <c r="K3996" s="2" t="e">
        <f>VLOOKUP(C3996,BOSS!$A$3:$B$1212,1,0)</f>
        <v>#N/A</v>
      </c>
    </row>
    <row r="3997" spans="1:11" x14ac:dyDescent="0.25">
      <c r="A3997" t="s">
        <v>740</v>
      </c>
      <c r="B3997" t="s">
        <v>741</v>
      </c>
      <c r="C3997" t="s">
        <v>512</v>
      </c>
      <c r="D3997" t="s">
        <v>140</v>
      </c>
      <c r="E3997" t="s">
        <v>457</v>
      </c>
      <c r="F3997" s="1">
        <v>249425.33</v>
      </c>
      <c r="H3997" s="2" t="e">
        <f>VLOOKUP(C3997,JUNGER!$A$3:$B$7785,1,0)</f>
        <v>#N/A</v>
      </c>
      <c r="I3997" s="2" t="e">
        <f>VLOOKUP(C3997,HWK!$A$3:$B$8917,1,0)</f>
        <v>#N/A</v>
      </c>
      <c r="J3997" s="2" t="e">
        <f>VLOOKUP(C3997,CSSK!$A$3:$D$9887,1,0)</f>
        <v>#N/A</v>
      </c>
      <c r="K3997" s="2" t="e">
        <f>VLOOKUP(C3997,BOSS!$A$3:$B$1212,1,0)</f>
        <v>#N/A</v>
      </c>
    </row>
    <row r="3998" spans="1:11" x14ac:dyDescent="0.25">
      <c r="A3998" t="s">
        <v>740</v>
      </c>
      <c r="B3998" t="s">
        <v>741</v>
      </c>
      <c r="C3998" t="s">
        <v>513</v>
      </c>
      <c r="D3998" t="s">
        <v>141</v>
      </c>
      <c r="E3998" t="s">
        <v>457</v>
      </c>
      <c r="F3998" s="1">
        <v>249824.51</v>
      </c>
      <c r="H3998" s="2" t="e">
        <f>VLOOKUP(C3998,JUNGER!$A$3:$B$7785,1,0)</f>
        <v>#N/A</v>
      </c>
      <c r="I3998" s="2" t="e">
        <f>VLOOKUP(C3998,HWK!$A$3:$B$8917,1,0)</f>
        <v>#N/A</v>
      </c>
      <c r="J3998" s="2" t="e">
        <f>VLOOKUP(C3998,CSSK!$A$3:$D$9887,1,0)</f>
        <v>#N/A</v>
      </c>
      <c r="K3998" s="2" t="e">
        <f>VLOOKUP(C3998,BOSS!$A$3:$B$1212,1,0)</f>
        <v>#N/A</v>
      </c>
    </row>
    <row r="3999" spans="1:11" x14ac:dyDescent="0.25">
      <c r="A3999" t="s">
        <v>740</v>
      </c>
      <c r="B3999" t="s">
        <v>741</v>
      </c>
      <c r="C3999" t="s">
        <v>516</v>
      </c>
      <c r="D3999" t="s">
        <v>189</v>
      </c>
      <c r="E3999" t="s">
        <v>457</v>
      </c>
      <c r="F3999" s="1">
        <v>146657.73000000001</v>
      </c>
      <c r="H3999" s="2" t="e">
        <f>VLOOKUP(C3999,JUNGER!$A$3:$B$7785,1,0)</f>
        <v>#N/A</v>
      </c>
      <c r="I3999" s="2" t="e">
        <f>VLOOKUP(C3999,HWK!$A$3:$B$8917,1,0)</f>
        <v>#N/A</v>
      </c>
      <c r="J3999" s="2" t="e">
        <f>VLOOKUP(C3999,CSSK!$A$3:$D$9887,1,0)</f>
        <v>#N/A</v>
      </c>
      <c r="K3999" s="2" t="e">
        <f>VLOOKUP(C3999,BOSS!$A$3:$B$1212,1,0)</f>
        <v>#N/A</v>
      </c>
    </row>
    <row r="4000" spans="1:11" x14ac:dyDescent="0.25">
      <c r="A4000" t="s">
        <v>740</v>
      </c>
      <c r="B4000" t="s">
        <v>741</v>
      </c>
      <c r="C4000" t="s">
        <v>517</v>
      </c>
      <c r="D4000" t="s">
        <v>190</v>
      </c>
      <c r="E4000" t="s">
        <v>457</v>
      </c>
      <c r="F4000" s="1">
        <v>148813.75</v>
      </c>
      <c r="H4000" s="2" t="e">
        <f>VLOOKUP(C4000,JUNGER!$A$3:$B$7785,1,0)</f>
        <v>#N/A</v>
      </c>
      <c r="I4000" s="2" t="e">
        <f>VLOOKUP(C4000,HWK!$A$3:$B$8917,1,0)</f>
        <v>#N/A</v>
      </c>
      <c r="J4000" s="2" t="e">
        <f>VLOOKUP(C4000,CSSK!$A$3:$D$9887,1,0)</f>
        <v>#N/A</v>
      </c>
      <c r="K4000" s="2" t="e">
        <f>VLOOKUP(C4000,BOSS!$A$3:$B$1212,1,0)</f>
        <v>#N/A</v>
      </c>
    </row>
    <row r="4001" spans="1:11" x14ac:dyDescent="0.25">
      <c r="A4001" t="s">
        <v>740</v>
      </c>
      <c r="B4001" t="s">
        <v>741</v>
      </c>
      <c r="C4001" t="s">
        <v>524</v>
      </c>
      <c r="D4001" t="s">
        <v>224</v>
      </c>
      <c r="E4001" t="s">
        <v>495</v>
      </c>
      <c r="F4001" s="1">
        <v>1116253.33</v>
      </c>
      <c r="H4001" s="2" t="e">
        <f>VLOOKUP(C4001,JUNGER!$A$3:$B$7785,1,0)</f>
        <v>#N/A</v>
      </c>
      <c r="I4001" s="2" t="e">
        <f>VLOOKUP(C4001,HWK!$A$3:$B$8917,1,0)</f>
        <v>#N/A</v>
      </c>
      <c r="J4001" s="2" t="e">
        <f>VLOOKUP(C4001,CSSK!$A$3:$D$9887,1,0)</f>
        <v>#N/A</v>
      </c>
      <c r="K4001" s="2" t="e">
        <f>VLOOKUP(C4001,BOSS!$A$3:$B$1212,1,0)</f>
        <v>#N/A</v>
      </c>
    </row>
    <row r="4002" spans="1:11" x14ac:dyDescent="0.25">
      <c r="A4002" t="s">
        <v>740</v>
      </c>
      <c r="B4002" t="s">
        <v>741</v>
      </c>
      <c r="C4002" t="s">
        <v>289</v>
      </c>
      <c r="D4002" t="s">
        <v>290</v>
      </c>
      <c r="E4002" t="s">
        <v>457</v>
      </c>
      <c r="F4002" s="1">
        <v>654296.9</v>
      </c>
      <c r="H4002" s="2" t="e">
        <f>VLOOKUP(C4002,JUNGER!$A$3:$B$7785,1,0)</f>
        <v>#N/A</v>
      </c>
      <c r="I4002" s="2" t="e">
        <f>VLOOKUP(C4002,HWK!$A$3:$B$8917,1,0)</f>
        <v>#N/A</v>
      </c>
      <c r="J4002" s="2" t="e">
        <f>VLOOKUP(C4002,CSSK!$A$3:$D$9887,1,0)</f>
        <v>#N/A</v>
      </c>
      <c r="K4002" s="2" t="e">
        <f>VLOOKUP(C4002,BOSS!$A$3:$B$1212,1,0)</f>
        <v>#N/A</v>
      </c>
    </row>
    <row r="4003" spans="1:11" x14ac:dyDescent="0.25">
      <c r="A4003" t="s">
        <v>740</v>
      </c>
      <c r="B4003" t="s">
        <v>741</v>
      </c>
      <c r="C4003" t="s">
        <v>561</v>
      </c>
      <c r="D4003" t="s">
        <v>309</v>
      </c>
      <c r="E4003" t="s">
        <v>457</v>
      </c>
      <c r="F4003" s="1">
        <v>143511.43</v>
      </c>
      <c r="H4003" s="2" t="e">
        <f>VLOOKUP(C4003,JUNGER!$A$3:$B$7785,1,0)</f>
        <v>#N/A</v>
      </c>
      <c r="I4003" s="2" t="e">
        <f>VLOOKUP(C4003,HWK!$A$3:$B$8917,1,0)</f>
        <v>#N/A</v>
      </c>
      <c r="J4003" s="2" t="e">
        <f>VLOOKUP(C4003,CSSK!$A$3:$D$9887,1,0)</f>
        <v>#N/A</v>
      </c>
      <c r="K4003" s="2" t="e">
        <f>VLOOKUP(C4003,BOSS!$A$3:$B$1212,1,0)</f>
        <v>#N/A</v>
      </c>
    </row>
    <row r="4004" spans="1:11" x14ac:dyDescent="0.25">
      <c r="A4004" t="s">
        <v>740</v>
      </c>
      <c r="B4004" t="s">
        <v>741</v>
      </c>
      <c r="C4004" t="s">
        <v>562</v>
      </c>
      <c r="D4004" t="s">
        <v>312</v>
      </c>
      <c r="E4004" t="s">
        <v>457</v>
      </c>
      <c r="F4004" s="1">
        <v>157720.32999999999</v>
      </c>
      <c r="H4004" s="2" t="e">
        <f>VLOOKUP(C4004,JUNGER!$A$3:$B$7785,1,0)</f>
        <v>#N/A</v>
      </c>
      <c r="I4004" s="2" t="e">
        <f>VLOOKUP(C4004,HWK!$A$3:$B$8917,1,0)</f>
        <v>#N/A</v>
      </c>
      <c r="J4004" s="2" t="e">
        <f>VLOOKUP(C4004,CSSK!$A$3:$D$9887,1,0)</f>
        <v>#N/A</v>
      </c>
      <c r="K4004" s="2" t="e">
        <f>VLOOKUP(C4004,BOSS!$A$3:$B$1212,1,0)</f>
        <v>#N/A</v>
      </c>
    </row>
    <row r="4005" spans="1:11" x14ac:dyDescent="0.25">
      <c r="A4005" t="s">
        <v>740</v>
      </c>
      <c r="B4005" t="s">
        <v>741</v>
      </c>
      <c r="C4005" t="s">
        <v>566</v>
      </c>
      <c r="D4005" t="s">
        <v>353</v>
      </c>
      <c r="E4005" t="s">
        <v>457</v>
      </c>
      <c r="F4005" s="1">
        <v>664258.32999999996</v>
      </c>
      <c r="H4005" s="2" t="e">
        <f>VLOOKUP(C4005,JUNGER!$A$3:$B$7785,1,0)</f>
        <v>#N/A</v>
      </c>
      <c r="I4005" s="2" t="e">
        <f>VLOOKUP(C4005,HWK!$A$3:$B$8917,1,0)</f>
        <v>#N/A</v>
      </c>
      <c r="J4005" s="2" t="e">
        <f>VLOOKUP(C4005,CSSK!$A$3:$D$9887,1,0)</f>
        <v>#N/A</v>
      </c>
      <c r="K4005" s="2" t="e">
        <f>VLOOKUP(C4005,BOSS!$A$3:$B$1212,1,0)</f>
        <v>#N/A</v>
      </c>
    </row>
    <row r="4006" spans="1:11" x14ac:dyDescent="0.25">
      <c r="A4006" t="s">
        <v>740</v>
      </c>
      <c r="B4006" t="s">
        <v>741</v>
      </c>
      <c r="C4006" t="s">
        <v>569</v>
      </c>
      <c r="D4006" t="s">
        <v>358</v>
      </c>
      <c r="E4006" t="s">
        <v>457</v>
      </c>
      <c r="F4006" s="1">
        <v>1068044</v>
      </c>
      <c r="H4006" s="2" t="e">
        <f>VLOOKUP(C4006,JUNGER!$A$3:$B$7785,1,0)</f>
        <v>#N/A</v>
      </c>
      <c r="I4006" s="2" t="e">
        <f>VLOOKUP(C4006,HWK!$A$3:$B$8917,1,0)</f>
        <v>#N/A</v>
      </c>
      <c r="J4006" s="2" t="e">
        <f>VLOOKUP(C4006,CSSK!$A$3:$D$9887,1,0)</f>
        <v>#N/A</v>
      </c>
      <c r="K4006" s="2" t="e">
        <f>VLOOKUP(C4006,BOSS!$A$3:$B$1212,1,0)</f>
        <v>#N/A</v>
      </c>
    </row>
    <row r="4007" spans="1:11" x14ac:dyDescent="0.25">
      <c r="A4007" t="s">
        <v>740</v>
      </c>
      <c r="B4007" t="s">
        <v>741</v>
      </c>
      <c r="C4007" t="s">
        <v>364</v>
      </c>
      <c r="D4007" t="s">
        <v>365</v>
      </c>
      <c r="E4007" t="s">
        <v>457</v>
      </c>
      <c r="F4007" s="1">
        <v>1808932</v>
      </c>
      <c r="H4007" s="2" t="e">
        <f>VLOOKUP(C4007,JUNGER!$A$3:$B$7785,1,0)</f>
        <v>#N/A</v>
      </c>
      <c r="I4007" s="2" t="e">
        <f>VLOOKUP(C4007,HWK!$A$3:$B$8917,1,0)</f>
        <v>#N/A</v>
      </c>
      <c r="J4007" s="2" t="e">
        <f>VLOOKUP(C4007,CSSK!$A$3:$D$9887,1,0)</f>
        <v>#N/A</v>
      </c>
      <c r="K4007" s="2" t="str">
        <f>VLOOKUP(C4007,BOSS!$A$3:$B$1212,1,0)</f>
        <v>S102</v>
      </c>
    </row>
    <row r="4008" spans="1:11" x14ac:dyDescent="0.25">
      <c r="A4008" t="s">
        <v>740</v>
      </c>
      <c r="B4008" t="s">
        <v>741</v>
      </c>
      <c r="C4008" t="s">
        <v>366</v>
      </c>
      <c r="D4008" t="s">
        <v>367</v>
      </c>
      <c r="E4008" t="s">
        <v>457</v>
      </c>
      <c r="F4008" s="1">
        <v>2582790</v>
      </c>
      <c r="H4008" s="2" t="e">
        <f>VLOOKUP(C4008,JUNGER!$A$3:$B$7785,1,0)</f>
        <v>#N/A</v>
      </c>
      <c r="I4008" s="2" t="e">
        <f>VLOOKUP(C4008,HWK!$A$3:$B$8917,1,0)</f>
        <v>#N/A</v>
      </c>
      <c r="J4008" s="2" t="e">
        <f>VLOOKUP(C4008,CSSK!$A$3:$D$9887,1,0)</f>
        <v>#N/A</v>
      </c>
      <c r="K4008" s="2" t="str">
        <f>VLOOKUP(C4008,BOSS!$A$3:$B$1212,1,0)</f>
        <v>S106</v>
      </c>
    </row>
    <row r="4009" spans="1:11" x14ac:dyDescent="0.25">
      <c r="A4009" t="s">
        <v>740</v>
      </c>
      <c r="B4009" t="s">
        <v>741</v>
      </c>
      <c r="C4009" t="s">
        <v>573</v>
      </c>
      <c r="D4009" t="s">
        <v>372</v>
      </c>
      <c r="E4009" t="s">
        <v>457</v>
      </c>
      <c r="F4009" s="1">
        <v>597740.64</v>
      </c>
      <c r="H4009" s="2" t="e">
        <f>VLOOKUP(C4009,JUNGER!$A$3:$B$7785,1,0)</f>
        <v>#N/A</v>
      </c>
      <c r="I4009" s="2" t="e">
        <f>VLOOKUP(C4009,HWK!$A$3:$B$8917,1,0)</f>
        <v>#N/A</v>
      </c>
      <c r="J4009" s="2" t="e">
        <f>VLOOKUP(C4009,CSSK!$A$3:$D$9887,1,0)</f>
        <v>#N/A</v>
      </c>
      <c r="K4009" s="2" t="e">
        <f>VLOOKUP(C4009,BOSS!$A$3:$B$1212,1,0)</f>
        <v>#N/A</v>
      </c>
    </row>
    <row r="4010" spans="1:11" x14ac:dyDescent="0.25">
      <c r="A4010" t="s">
        <v>740</v>
      </c>
      <c r="B4010" t="s">
        <v>741</v>
      </c>
      <c r="C4010" t="s">
        <v>579</v>
      </c>
      <c r="D4010" t="s">
        <v>380</v>
      </c>
      <c r="E4010" t="s">
        <v>457</v>
      </c>
      <c r="F4010" s="1">
        <v>1218532.67</v>
      </c>
      <c r="H4010" s="2" t="e">
        <f>VLOOKUP(C4010,JUNGER!$A$3:$B$7785,1,0)</f>
        <v>#N/A</v>
      </c>
      <c r="I4010" s="2" t="e">
        <f>VLOOKUP(C4010,HWK!$A$3:$B$8917,1,0)</f>
        <v>#N/A</v>
      </c>
      <c r="J4010" s="2" t="e">
        <f>VLOOKUP(C4010,CSSK!$A$3:$D$9887,1,0)</f>
        <v>#N/A</v>
      </c>
      <c r="K4010" s="2" t="e">
        <f>VLOOKUP(C4010,BOSS!$A$3:$B$1212,1,0)</f>
        <v>#N/A</v>
      </c>
    </row>
    <row r="4011" spans="1:11" x14ac:dyDescent="0.25">
      <c r="A4011" t="s">
        <v>3164</v>
      </c>
      <c r="B4011" t="s">
        <v>3165</v>
      </c>
      <c r="C4011" t="s">
        <v>5</v>
      </c>
      <c r="D4011" t="s">
        <v>6</v>
      </c>
      <c r="E4011" t="s">
        <v>457</v>
      </c>
      <c r="F4011" s="1">
        <v>692896</v>
      </c>
      <c r="H4011" s="2" t="e">
        <f>VLOOKUP(C4011,JUNGER!$A$3:$B$7785,1,0)</f>
        <v>#N/A</v>
      </c>
      <c r="I4011" s="2" t="e">
        <f>VLOOKUP(C4011,HWK!$A$3:$B$8917,1,0)</f>
        <v>#N/A</v>
      </c>
      <c r="J4011" s="2" t="e">
        <f>VLOOKUP(C4011,CSSK!$A$3:$D$9887,1,0)</f>
        <v>#N/A</v>
      </c>
      <c r="K4011" s="2" t="e">
        <f>VLOOKUP(C4011,BOSS!$A$3:$B$1212,1,0)</f>
        <v>#N/A</v>
      </c>
    </row>
    <row r="4012" spans="1:11" x14ac:dyDescent="0.25">
      <c r="A4012" t="s">
        <v>3164</v>
      </c>
      <c r="B4012" t="s">
        <v>3165</v>
      </c>
      <c r="C4012" t="s">
        <v>465</v>
      </c>
      <c r="D4012" t="s">
        <v>20</v>
      </c>
      <c r="E4012" t="s">
        <v>457</v>
      </c>
      <c r="F4012" s="1">
        <v>1343257.5</v>
      </c>
      <c r="H4012" s="2" t="e">
        <f>VLOOKUP(C4012,JUNGER!$A$3:$B$7785,1,0)</f>
        <v>#N/A</v>
      </c>
      <c r="I4012" s="2" t="e">
        <f>VLOOKUP(C4012,HWK!$A$3:$B$8917,1,0)</f>
        <v>#N/A</v>
      </c>
      <c r="J4012" s="2" t="e">
        <f>VLOOKUP(C4012,CSSK!$A$3:$D$9887,1,0)</f>
        <v>#N/A</v>
      </c>
      <c r="K4012" s="2" t="e">
        <f>VLOOKUP(C4012,BOSS!$A$3:$B$1212,1,0)</f>
        <v>#N/A</v>
      </c>
    </row>
    <row r="4013" spans="1:11" x14ac:dyDescent="0.25">
      <c r="A4013" t="s">
        <v>3164</v>
      </c>
      <c r="B4013" t="s">
        <v>3165</v>
      </c>
      <c r="C4013" t="s">
        <v>473</v>
      </c>
      <c r="D4013" t="s">
        <v>40</v>
      </c>
      <c r="E4013" t="s">
        <v>457</v>
      </c>
      <c r="F4013" s="1">
        <v>398845.5</v>
      </c>
      <c r="H4013" s="2" t="e">
        <f>VLOOKUP(C4013,JUNGER!$A$3:$B$7785,1,0)</f>
        <v>#N/A</v>
      </c>
      <c r="I4013" s="2" t="e">
        <f>VLOOKUP(C4013,HWK!$A$3:$B$8917,1,0)</f>
        <v>#N/A</v>
      </c>
      <c r="J4013" s="2" t="e">
        <f>VLOOKUP(C4013,CSSK!$A$3:$D$9887,1,0)</f>
        <v>#N/A</v>
      </c>
      <c r="K4013" s="2" t="e">
        <f>VLOOKUP(C4013,BOSS!$A$3:$B$1212,1,0)</f>
        <v>#N/A</v>
      </c>
    </row>
    <row r="4014" spans="1:11" x14ac:dyDescent="0.25">
      <c r="A4014" t="s">
        <v>3164</v>
      </c>
      <c r="B4014" t="s">
        <v>3165</v>
      </c>
      <c r="C4014" t="s">
        <v>493</v>
      </c>
      <c r="D4014" t="s">
        <v>494</v>
      </c>
      <c r="E4014" t="s">
        <v>466</v>
      </c>
      <c r="F4014" s="1">
        <v>191689.67</v>
      </c>
      <c r="H4014" s="2" t="e">
        <f>VLOOKUP(C4014,JUNGER!$A$3:$B$7785,1,0)</f>
        <v>#N/A</v>
      </c>
      <c r="I4014" s="2" t="e">
        <f>VLOOKUP(C4014,HWK!$A$3:$B$8917,1,0)</f>
        <v>#N/A</v>
      </c>
      <c r="J4014" s="2" t="e">
        <f>VLOOKUP(C4014,CSSK!$A$3:$D$9887,1,0)</f>
        <v>#N/A</v>
      </c>
      <c r="K4014" s="2" t="e">
        <f>VLOOKUP(C4014,BOSS!$A$3:$B$1212,1,0)</f>
        <v>#N/A</v>
      </c>
    </row>
    <row r="4015" spans="1:11" x14ac:dyDescent="0.25">
      <c r="A4015" t="s">
        <v>3164</v>
      </c>
      <c r="B4015" t="s">
        <v>3165</v>
      </c>
      <c r="C4015" t="s">
        <v>504</v>
      </c>
      <c r="D4015" t="s">
        <v>125</v>
      </c>
      <c r="E4015" t="s">
        <v>457</v>
      </c>
      <c r="F4015" s="1">
        <v>682347</v>
      </c>
      <c r="H4015" s="2" t="e">
        <f>VLOOKUP(C4015,JUNGER!$A$3:$B$7785,1,0)</f>
        <v>#N/A</v>
      </c>
      <c r="I4015" s="2" t="e">
        <f>VLOOKUP(C4015,HWK!$A$3:$B$8917,1,0)</f>
        <v>#N/A</v>
      </c>
      <c r="J4015" s="2" t="e">
        <f>VLOOKUP(C4015,CSSK!$A$3:$D$9887,1,0)</f>
        <v>#N/A</v>
      </c>
      <c r="K4015" s="2" t="e">
        <f>VLOOKUP(C4015,BOSS!$A$3:$B$1212,1,0)</f>
        <v>#N/A</v>
      </c>
    </row>
    <row r="4016" spans="1:11" x14ac:dyDescent="0.25">
      <c r="A4016" t="s">
        <v>3164</v>
      </c>
      <c r="B4016" t="s">
        <v>3165</v>
      </c>
      <c r="C4016" t="s">
        <v>508</v>
      </c>
      <c r="D4016" t="s">
        <v>509</v>
      </c>
      <c r="E4016" t="s">
        <v>457</v>
      </c>
      <c r="F4016" s="1">
        <v>137239.5</v>
      </c>
      <c r="H4016" s="2" t="e">
        <f>VLOOKUP(C4016,JUNGER!$A$3:$B$7785,1,0)</f>
        <v>#N/A</v>
      </c>
      <c r="I4016" s="2" t="e">
        <f>VLOOKUP(C4016,HWK!$A$3:$B$8917,1,0)</f>
        <v>#N/A</v>
      </c>
      <c r="J4016" s="2" t="e">
        <f>VLOOKUP(C4016,CSSK!$A$3:$D$9887,1,0)</f>
        <v>#N/A</v>
      </c>
      <c r="K4016" s="2" t="e">
        <f>VLOOKUP(C4016,BOSS!$A$3:$B$1212,1,0)</f>
        <v>#N/A</v>
      </c>
    </row>
    <row r="4017" spans="1:11" x14ac:dyDescent="0.25">
      <c r="A4017" t="s">
        <v>3164</v>
      </c>
      <c r="B4017" t="s">
        <v>3165</v>
      </c>
      <c r="C4017" t="s">
        <v>510</v>
      </c>
      <c r="D4017" t="s">
        <v>511</v>
      </c>
      <c r="E4017" t="s">
        <v>457</v>
      </c>
      <c r="F4017" s="1">
        <v>136791.5</v>
      </c>
      <c r="H4017" s="2" t="e">
        <f>VLOOKUP(C4017,JUNGER!$A$3:$B$7785,1,0)</f>
        <v>#N/A</v>
      </c>
      <c r="I4017" s="2" t="e">
        <f>VLOOKUP(C4017,HWK!$A$3:$B$8917,1,0)</f>
        <v>#N/A</v>
      </c>
      <c r="J4017" s="2" t="e">
        <f>VLOOKUP(C4017,CSSK!$A$3:$D$9887,1,0)</f>
        <v>#N/A</v>
      </c>
      <c r="K4017" s="2" t="e">
        <f>VLOOKUP(C4017,BOSS!$A$3:$B$1212,1,0)</f>
        <v>#N/A</v>
      </c>
    </row>
    <row r="4018" spans="1:11" x14ac:dyDescent="0.25">
      <c r="A4018" t="s">
        <v>3164</v>
      </c>
      <c r="B4018" t="s">
        <v>3165</v>
      </c>
      <c r="C4018" t="s">
        <v>513</v>
      </c>
      <c r="D4018" t="s">
        <v>141</v>
      </c>
      <c r="E4018" t="s">
        <v>457</v>
      </c>
      <c r="F4018" s="1">
        <v>249825.56</v>
      </c>
      <c r="H4018" s="2" t="e">
        <f>VLOOKUP(C4018,JUNGER!$A$3:$B$7785,1,0)</f>
        <v>#N/A</v>
      </c>
      <c r="I4018" s="2" t="e">
        <f>VLOOKUP(C4018,HWK!$A$3:$B$8917,1,0)</f>
        <v>#N/A</v>
      </c>
      <c r="J4018" s="2" t="e">
        <f>VLOOKUP(C4018,CSSK!$A$3:$D$9887,1,0)</f>
        <v>#N/A</v>
      </c>
      <c r="K4018" s="2" t="e">
        <f>VLOOKUP(C4018,BOSS!$A$3:$B$1212,1,0)</f>
        <v>#N/A</v>
      </c>
    </row>
    <row r="4019" spans="1:11" x14ac:dyDescent="0.25">
      <c r="A4019" t="s">
        <v>3164</v>
      </c>
      <c r="B4019" t="s">
        <v>3165</v>
      </c>
      <c r="C4019" t="s">
        <v>516</v>
      </c>
      <c r="D4019" t="s">
        <v>189</v>
      </c>
      <c r="E4019" t="s">
        <v>457</v>
      </c>
      <c r="F4019" s="1">
        <v>146528.5</v>
      </c>
      <c r="H4019" s="2" t="e">
        <f>VLOOKUP(C4019,JUNGER!$A$3:$B$7785,1,0)</f>
        <v>#N/A</v>
      </c>
      <c r="I4019" s="2" t="e">
        <f>VLOOKUP(C4019,HWK!$A$3:$B$8917,1,0)</f>
        <v>#N/A</v>
      </c>
      <c r="J4019" s="2" t="e">
        <f>VLOOKUP(C4019,CSSK!$A$3:$D$9887,1,0)</f>
        <v>#N/A</v>
      </c>
      <c r="K4019" s="2" t="e">
        <f>VLOOKUP(C4019,BOSS!$A$3:$B$1212,1,0)</f>
        <v>#N/A</v>
      </c>
    </row>
    <row r="4020" spans="1:11" x14ac:dyDescent="0.25">
      <c r="A4020" t="s">
        <v>3164</v>
      </c>
      <c r="B4020" t="s">
        <v>3165</v>
      </c>
      <c r="C4020" t="s">
        <v>524</v>
      </c>
      <c r="D4020" t="s">
        <v>224</v>
      </c>
      <c r="E4020" t="s">
        <v>495</v>
      </c>
      <c r="F4020" s="1">
        <v>1116253.5</v>
      </c>
      <c r="H4020" s="2" t="e">
        <f>VLOOKUP(C4020,JUNGER!$A$3:$B$7785,1,0)</f>
        <v>#N/A</v>
      </c>
      <c r="I4020" s="2" t="e">
        <f>VLOOKUP(C4020,HWK!$A$3:$B$8917,1,0)</f>
        <v>#N/A</v>
      </c>
      <c r="J4020" s="2" t="e">
        <f>VLOOKUP(C4020,CSSK!$A$3:$D$9887,1,0)</f>
        <v>#N/A</v>
      </c>
      <c r="K4020" s="2" t="e">
        <f>VLOOKUP(C4020,BOSS!$A$3:$B$1212,1,0)</f>
        <v>#N/A</v>
      </c>
    </row>
    <row r="4021" spans="1:11" x14ac:dyDescent="0.25">
      <c r="A4021" t="s">
        <v>3164</v>
      </c>
      <c r="B4021" t="s">
        <v>3165</v>
      </c>
      <c r="C4021" t="s">
        <v>561</v>
      </c>
      <c r="D4021" t="s">
        <v>309</v>
      </c>
      <c r="E4021" t="s">
        <v>457</v>
      </c>
      <c r="F4021" s="1">
        <v>143662.32999999999</v>
      </c>
      <c r="H4021" s="2" t="e">
        <f>VLOOKUP(C4021,JUNGER!$A$3:$B$7785,1,0)</f>
        <v>#N/A</v>
      </c>
      <c r="I4021" s="2" t="e">
        <f>VLOOKUP(C4021,HWK!$A$3:$B$8917,1,0)</f>
        <v>#N/A</v>
      </c>
      <c r="J4021" s="2" t="e">
        <f>VLOOKUP(C4021,CSSK!$A$3:$D$9887,1,0)</f>
        <v>#N/A</v>
      </c>
      <c r="K4021" s="2" t="e">
        <f>VLOOKUP(C4021,BOSS!$A$3:$B$1212,1,0)</f>
        <v>#N/A</v>
      </c>
    </row>
    <row r="4022" spans="1:11" x14ac:dyDescent="0.25">
      <c r="A4022" t="s">
        <v>3164</v>
      </c>
      <c r="B4022" t="s">
        <v>3165</v>
      </c>
      <c r="C4022" t="s">
        <v>562</v>
      </c>
      <c r="D4022" t="s">
        <v>312</v>
      </c>
      <c r="E4022" t="s">
        <v>457</v>
      </c>
      <c r="F4022" s="1">
        <v>157720.5</v>
      </c>
      <c r="H4022" s="2" t="e">
        <f>VLOOKUP(C4022,JUNGER!$A$3:$B$7785,1,0)</f>
        <v>#N/A</v>
      </c>
      <c r="I4022" s="2" t="e">
        <f>VLOOKUP(C4022,HWK!$A$3:$B$8917,1,0)</f>
        <v>#N/A</v>
      </c>
      <c r="J4022" s="2" t="e">
        <f>VLOOKUP(C4022,CSSK!$A$3:$D$9887,1,0)</f>
        <v>#N/A</v>
      </c>
      <c r="K4022" s="2" t="e">
        <f>VLOOKUP(C4022,BOSS!$A$3:$B$1212,1,0)</f>
        <v>#N/A</v>
      </c>
    </row>
    <row r="4023" spans="1:11" x14ac:dyDescent="0.25">
      <c r="A4023" t="s">
        <v>3164</v>
      </c>
      <c r="B4023" t="s">
        <v>3165</v>
      </c>
      <c r="C4023" t="s">
        <v>566</v>
      </c>
      <c r="D4023" t="s">
        <v>353</v>
      </c>
      <c r="E4023" t="s">
        <v>457</v>
      </c>
      <c r="F4023" s="1">
        <v>666099.68000000005</v>
      </c>
      <c r="H4023" s="2" t="e">
        <f>VLOOKUP(C4023,JUNGER!$A$3:$B$7785,1,0)</f>
        <v>#N/A</v>
      </c>
      <c r="I4023" s="2" t="e">
        <f>VLOOKUP(C4023,HWK!$A$3:$B$8917,1,0)</f>
        <v>#N/A</v>
      </c>
      <c r="J4023" s="2" t="e">
        <f>VLOOKUP(C4023,CSSK!$A$3:$D$9887,1,0)</f>
        <v>#N/A</v>
      </c>
      <c r="K4023" s="2" t="e">
        <f>VLOOKUP(C4023,BOSS!$A$3:$B$1212,1,0)</f>
        <v>#N/A</v>
      </c>
    </row>
    <row r="4024" spans="1:11" x14ac:dyDescent="0.25">
      <c r="A4024" t="s">
        <v>3164</v>
      </c>
      <c r="B4024" t="s">
        <v>3165</v>
      </c>
      <c r="C4024" t="s">
        <v>569</v>
      </c>
      <c r="D4024" t="s">
        <v>358</v>
      </c>
      <c r="E4024" t="s">
        <v>457</v>
      </c>
      <c r="F4024" s="1">
        <v>1068044</v>
      </c>
      <c r="H4024" s="2" t="e">
        <f>VLOOKUP(C4024,JUNGER!$A$3:$B$7785,1,0)</f>
        <v>#N/A</v>
      </c>
      <c r="I4024" s="2" t="e">
        <f>VLOOKUP(C4024,HWK!$A$3:$B$8917,1,0)</f>
        <v>#N/A</v>
      </c>
      <c r="J4024" s="2" t="e">
        <f>VLOOKUP(C4024,CSSK!$A$3:$D$9887,1,0)</f>
        <v>#N/A</v>
      </c>
      <c r="K4024" s="2" t="e">
        <f>VLOOKUP(C4024,BOSS!$A$3:$B$1212,1,0)</f>
        <v>#N/A</v>
      </c>
    </row>
    <row r="4025" spans="1:11" x14ac:dyDescent="0.25">
      <c r="A4025" t="s">
        <v>3164</v>
      </c>
      <c r="B4025" t="s">
        <v>3165</v>
      </c>
      <c r="C4025" t="s">
        <v>573</v>
      </c>
      <c r="D4025" t="s">
        <v>372</v>
      </c>
      <c r="E4025" t="s">
        <v>457</v>
      </c>
      <c r="F4025" s="1">
        <v>597740.1</v>
      </c>
      <c r="H4025" s="2" t="e">
        <f>VLOOKUP(C4025,JUNGER!$A$3:$B$7785,1,0)</f>
        <v>#N/A</v>
      </c>
      <c r="I4025" s="2" t="e">
        <f>VLOOKUP(C4025,HWK!$A$3:$B$8917,1,0)</f>
        <v>#N/A</v>
      </c>
      <c r="J4025" s="2" t="e">
        <f>VLOOKUP(C4025,CSSK!$A$3:$D$9887,1,0)</f>
        <v>#N/A</v>
      </c>
      <c r="K4025" s="2" t="e">
        <f>VLOOKUP(C4025,BOSS!$A$3:$B$1212,1,0)</f>
        <v>#N/A</v>
      </c>
    </row>
    <row r="4026" spans="1:11" x14ac:dyDescent="0.25">
      <c r="A4026" t="s">
        <v>3164</v>
      </c>
      <c r="B4026" t="s">
        <v>3165</v>
      </c>
      <c r="C4026" t="s">
        <v>574</v>
      </c>
      <c r="D4026" t="s">
        <v>374</v>
      </c>
      <c r="E4026" t="s">
        <v>457</v>
      </c>
      <c r="F4026" s="1">
        <v>554376.5</v>
      </c>
      <c r="H4026" s="2" t="e">
        <f>VLOOKUP(C4026,JUNGER!$A$3:$B$7785,1,0)</f>
        <v>#N/A</v>
      </c>
      <c r="I4026" s="2" t="e">
        <f>VLOOKUP(C4026,HWK!$A$3:$B$8917,1,0)</f>
        <v>#N/A</v>
      </c>
      <c r="J4026" s="2" t="e">
        <f>VLOOKUP(C4026,CSSK!$A$3:$D$9887,1,0)</f>
        <v>#N/A</v>
      </c>
      <c r="K4026" s="2" t="e">
        <f>VLOOKUP(C4026,BOSS!$A$3:$B$1212,1,0)</f>
        <v>#N/A</v>
      </c>
    </row>
    <row r="4027" spans="1:11" x14ac:dyDescent="0.25">
      <c r="A4027" t="s">
        <v>3166</v>
      </c>
      <c r="B4027" t="s">
        <v>3167</v>
      </c>
      <c r="C4027" t="s">
        <v>5</v>
      </c>
      <c r="D4027" t="s">
        <v>6</v>
      </c>
      <c r="E4027" t="s">
        <v>457</v>
      </c>
      <c r="F4027" s="1">
        <v>693954</v>
      </c>
      <c r="H4027" s="2" t="e">
        <f>VLOOKUP(C4027,JUNGER!$A$3:$B$7785,1,0)</f>
        <v>#N/A</v>
      </c>
      <c r="I4027" s="2" t="e">
        <f>VLOOKUP(C4027,HWK!$A$3:$B$8917,1,0)</f>
        <v>#N/A</v>
      </c>
      <c r="J4027" s="2" t="e">
        <f>VLOOKUP(C4027,CSSK!$A$3:$D$9887,1,0)</f>
        <v>#N/A</v>
      </c>
      <c r="K4027" s="2" t="e">
        <f>VLOOKUP(C4027,BOSS!$A$3:$B$1212,1,0)</f>
        <v>#N/A</v>
      </c>
    </row>
    <row r="4028" spans="1:11" x14ac:dyDescent="0.25">
      <c r="A4028" t="s">
        <v>3166</v>
      </c>
      <c r="B4028" t="s">
        <v>3167</v>
      </c>
      <c r="C4028" t="s">
        <v>473</v>
      </c>
      <c r="D4028" t="s">
        <v>40</v>
      </c>
      <c r="E4028" t="s">
        <v>457</v>
      </c>
      <c r="F4028" s="1">
        <v>398499</v>
      </c>
      <c r="H4028" s="2" t="e">
        <f>VLOOKUP(C4028,JUNGER!$A$3:$B$7785,1,0)</f>
        <v>#N/A</v>
      </c>
      <c r="I4028" s="2" t="e">
        <f>VLOOKUP(C4028,HWK!$A$3:$B$8917,1,0)</f>
        <v>#N/A</v>
      </c>
      <c r="J4028" s="2" t="e">
        <f>VLOOKUP(C4028,CSSK!$A$3:$D$9887,1,0)</f>
        <v>#N/A</v>
      </c>
      <c r="K4028" s="2" t="e">
        <f>VLOOKUP(C4028,BOSS!$A$3:$B$1212,1,0)</f>
        <v>#N/A</v>
      </c>
    </row>
    <row r="4029" spans="1:11" x14ac:dyDescent="0.25">
      <c r="A4029" t="s">
        <v>3166</v>
      </c>
      <c r="B4029" t="s">
        <v>3167</v>
      </c>
      <c r="C4029" t="s">
        <v>500</v>
      </c>
      <c r="D4029" t="s">
        <v>121</v>
      </c>
      <c r="E4029" t="s">
        <v>457</v>
      </c>
      <c r="F4029" s="1">
        <v>395007.47</v>
      </c>
      <c r="H4029" s="2" t="e">
        <f>VLOOKUP(C4029,JUNGER!$A$3:$B$7785,1,0)</f>
        <v>#N/A</v>
      </c>
      <c r="I4029" s="2" t="e">
        <f>VLOOKUP(C4029,HWK!$A$3:$B$8917,1,0)</f>
        <v>#N/A</v>
      </c>
      <c r="J4029" s="2" t="e">
        <f>VLOOKUP(C4029,CSSK!$A$3:$D$9887,1,0)</f>
        <v>#N/A</v>
      </c>
      <c r="K4029" s="2" t="e">
        <f>VLOOKUP(C4029,BOSS!$A$3:$B$1212,1,0)</f>
        <v>#N/A</v>
      </c>
    </row>
    <row r="4030" spans="1:11" x14ac:dyDescent="0.25">
      <c r="A4030" t="s">
        <v>3166</v>
      </c>
      <c r="B4030" t="s">
        <v>3167</v>
      </c>
      <c r="C4030" t="s">
        <v>504</v>
      </c>
      <c r="D4030" t="s">
        <v>125</v>
      </c>
      <c r="E4030" t="s">
        <v>457</v>
      </c>
      <c r="F4030" s="1">
        <v>683140</v>
      </c>
      <c r="H4030" s="2" t="e">
        <f>VLOOKUP(C4030,JUNGER!$A$3:$B$7785,1,0)</f>
        <v>#N/A</v>
      </c>
      <c r="I4030" s="2" t="e">
        <f>VLOOKUP(C4030,HWK!$A$3:$B$8917,1,0)</f>
        <v>#N/A</v>
      </c>
      <c r="J4030" s="2" t="e">
        <f>VLOOKUP(C4030,CSSK!$A$3:$D$9887,1,0)</f>
        <v>#N/A</v>
      </c>
      <c r="K4030" s="2" t="e">
        <f>VLOOKUP(C4030,BOSS!$A$3:$B$1212,1,0)</f>
        <v>#N/A</v>
      </c>
    </row>
    <row r="4031" spans="1:11" x14ac:dyDescent="0.25">
      <c r="A4031" t="s">
        <v>3166</v>
      </c>
      <c r="B4031" t="s">
        <v>3167</v>
      </c>
      <c r="C4031" t="s">
        <v>513</v>
      </c>
      <c r="D4031" t="s">
        <v>141</v>
      </c>
      <c r="E4031" t="s">
        <v>457</v>
      </c>
      <c r="F4031" s="1">
        <v>249823.61</v>
      </c>
      <c r="H4031" s="2" t="e">
        <f>VLOOKUP(C4031,JUNGER!$A$3:$B$7785,1,0)</f>
        <v>#N/A</v>
      </c>
      <c r="I4031" s="2" t="e">
        <f>VLOOKUP(C4031,HWK!$A$3:$B$8917,1,0)</f>
        <v>#N/A</v>
      </c>
      <c r="J4031" s="2" t="e">
        <f>VLOOKUP(C4031,CSSK!$A$3:$D$9887,1,0)</f>
        <v>#N/A</v>
      </c>
      <c r="K4031" s="2" t="e">
        <f>VLOOKUP(C4031,BOSS!$A$3:$B$1212,1,0)</f>
        <v>#N/A</v>
      </c>
    </row>
    <row r="4032" spans="1:11" x14ac:dyDescent="0.25">
      <c r="A4032" t="s">
        <v>3166</v>
      </c>
      <c r="B4032" t="s">
        <v>3167</v>
      </c>
      <c r="C4032" t="s">
        <v>562</v>
      </c>
      <c r="D4032" t="s">
        <v>312</v>
      </c>
      <c r="E4032" t="s">
        <v>457</v>
      </c>
      <c r="F4032" s="1">
        <v>157720.26999999999</v>
      </c>
      <c r="H4032" s="2" t="e">
        <f>VLOOKUP(C4032,JUNGER!$A$3:$B$7785,1,0)</f>
        <v>#N/A</v>
      </c>
      <c r="I4032" s="2" t="e">
        <f>VLOOKUP(C4032,HWK!$A$3:$B$8917,1,0)</f>
        <v>#N/A</v>
      </c>
      <c r="J4032" s="2" t="e">
        <f>VLOOKUP(C4032,CSSK!$A$3:$D$9887,1,0)</f>
        <v>#N/A</v>
      </c>
      <c r="K4032" s="2" t="e">
        <f>VLOOKUP(C4032,BOSS!$A$3:$B$1212,1,0)</f>
        <v>#N/A</v>
      </c>
    </row>
    <row r="4033" spans="1:11" x14ac:dyDescent="0.25">
      <c r="A4033" t="s">
        <v>3166</v>
      </c>
      <c r="B4033" t="s">
        <v>3167</v>
      </c>
      <c r="C4033" t="s">
        <v>566</v>
      </c>
      <c r="D4033" t="s">
        <v>353</v>
      </c>
      <c r="E4033" t="s">
        <v>457</v>
      </c>
      <c r="F4033" s="1">
        <v>665658.35</v>
      </c>
      <c r="H4033" s="2" t="e">
        <f>VLOOKUP(C4033,JUNGER!$A$3:$B$7785,1,0)</f>
        <v>#N/A</v>
      </c>
      <c r="I4033" s="2" t="e">
        <f>VLOOKUP(C4033,HWK!$A$3:$B$8917,1,0)</f>
        <v>#N/A</v>
      </c>
      <c r="J4033" s="2" t="e">
        <f>VLOOKUP(C4033,CSSK!$A$3:$D$9887,1,0)</f>
        <v>#N/A</v>
      </c>
      <c r="K4033" s="2" t="e">
        <f>VLOOKUP(C4033,BOSS!$A$3:$B$1212,1,0)</f>
        <v>#N/A</v>
      </c>
    </row>
    <row r="4034" spans="1:11" x14ac:dyDescent="0.25">
      <c r="A4034" t="s">
        <v>3166</v>
      </c>
      <c r="B4034" t="s">
        <v>3167</v>
      </c>
      <c r="C4034" t="s">
        <v>574</v>
      </c>
      <c r="D4034" t="s">
        <v>374</v>
      </c>
      <c r="E4034" t="s">
        <v>457</v>
      </c>
      <c r="F4034" s="1">
        <v>554377</v>
      </c>
      <c r="H4034" s="2" t="e">
        <f>VLOOKUP(C4034,JUNGER!$A$3:$B$7785,1,0)</f>
        <v>#N/A</v>
      </c>
      <c r="I4034" s="2" t="e">
        <f>VLOOKUP(C4034,HWK!$A$3:$B$8917,1,0)</f>
        <v>#N/A</v>
      </c>
      <c r="J4034" s="2" t="e">
        <f>VLOOKUP(C4034,CSSK!$A$3:$D$9887,1,0)</f>
        <v>#N/A</v>
      </c>
      <c r="K4034" s="2" t="e">
        <f>VLOOKUP(C4034,BOSS!$A$3:$B$1212,1,0)</f>
        <v>#N/A</v>
      </c>
    </row>
    <row r="4035" spans="1:11" x14ac:dyDescent="0.25">
      <c r="A4035" t="s">
        <v>742</v>
      </c>
      <c r="B4035" t="s">
        <v>743</v>
      </c>
      <c r="C4035" t="s">
        <v>5</v>
      </c>
      <c r="D4035" t="s">
        <v>6</v>
      </c>
      <c r="E4035" t="s">
        <v>457</v>
      </c>
      <c r="F4035" s="1">
        <v>693048.14</v>
      </c>
      <c r="H4035" s="2" t="e">
        <f>VLOOKUP(C4035,JUNGER!$A$3:$B$7785,1,0)</f>
        <v>#N/A</v>
      </c>
      <c r="I4035" s="2" t="e">
        <f>VLOOKUP(C4035,HWK!$A$3:$B$8917,1,0)</f>
        <v>#N/A</v>
      </c>
      <c r="J4035" s="2" t="e">
        <f>VLOOKUP(C4035,CSSK!$A$3:$D$9887,1,0)</f>
        <v>#N/A</v>
      </c>
      <c r="K4035" s="2" t="e">
        <f>VLOOKUP(C4035,BOSS!$A$3:$B$1212,1,0)</f>
        <v>#N/A</v>
      </c>
    </row>
    <row r="4036" spans="1:11" x14ac:dyDescent="0.25">
      <c r="A4036" t="s">
        <v>742</v>
      </c>
      <c r="B4036" t="s">
        <v>743</v>
      </c>
      <c r="C4036" t="s">
        <v>465</v>
      </c>
      <c r="D4036" t="s">
        <v>20</v>
      </c>
      <c r="E4036" t="s">
        <v>457</v>
      </c>
      <c r="F4036" s="1">
        <v>1343177.8</v>
      </c>
      <c r="H4036" s="2" t="e">
        <f>VLOOKUP(C4036,JUNGER!$A$3:$B$7785,1,0)</f>
        <v>#N/A</v>
      </c>
      <c r="I4036" s="2" t="e">
        <f>VLOOKUP(C4036,HWK!$A$3:$B$8917,1,0)</f>
        <v>#N/A</v>
      </c>
      <c r="J4036" s="2" t="e">
        <f>VLOOKUP(C4036,CSSK!$A$3:$D$9887,1,0)</f>
        <v>#N/A</v>
      </c>
      <c r="K4036" s="2" t="e">
        <f>VLOOKUP(C4036,BOSS!$A$3:$B$1212,1,0)</f>
        <v>#N/A</v>
      </c>
    </row>
    <row r="4037" spans="1:11" x14ac:dyDescent="0.25">
      <c r="A4037" t="s">
        <v>742</v>
      </c>
      <c r="B4037" t="s">
        <v>743</v>
      </c>
      <c r="C4037" t="s">
        <v>21</v>
      </c>
      <c r="D4037" t="s">
        <v>22</v>
      </c>
      <c r="E4037" t="s">
        <v>457</v>
      </c>
      <c r="F4037" s="1">
        <v>523475</v>
      </c>
      <c r="H4037" s="2" t="e">
        <f>VLOOKUP(C4037,JUNGER!$A$3:$B$7785,1,0)</f>
        <v>#N/A</v>
      </c>
      <c r="I4037" s="2" t="e">
        <f>VLOOKUP(C4037,HWK!$A$3:$B$8917,1,0)</f>
        <v>#N/A</v>
      </c>
      <c r="J4037" s="2" t="e">
        <f>VLOOKUP(C4037,CSSK!$A$3:$D$9887,1,0)</f>
        <v>#N/A</v>
      </c>
      <c r="K4037" s="2" t="e">
        <f>VLOOKUP(C4037,BOSS!$A$3:$B$1212,1,0)</f>
        <v>#N/A</v>
      </c>
    </row>
    <row r="4038" spans="1:11" x14ac:dyDescent="0.25">
      <c r="A4038" t="s">
        <v>742</v>
      </c>
      <c r="B4038" t="s">
        <v>743</v>
      </c>
      <c r="C4038" t="s">
        <v>470</v>
      </c>
      <c r="D4038" t="s">
        <v>38</v>
      </c>
      <c r="E4038" t="s">
        <v>457</v>
      </c>
      <c r="F4038" s="1">
        <v>399829</v>
      </c>
      <c r="H4038" s="2" t="e">
        <f>VLOOKUP(C4038,JUNGER!$A$3:$B$7785,1,0)</f>
        <v>#N/A</v>
      </c>
      <c r="I4038" s="2" t="e">
        <f>VLOOKUP(C4038,HWK!$A$3:$B$8917,1,0)</f>
        <v>#N/A</v>
      </c>
      <c r="J4038" s="2" t="e">
        <f>VLOOKUP(C4038,CSSK!$A$3:$D$9887,1,0)</f>
        <v>#N/A</v>
      </c>
      <c r="K4038" s="2" t="e">
        <f>VLOOKUP(C4038,BOSS!$A$3:$B$1212,1,0)</f>
        <v>#N/A</v>
      </c>
    </row>
    <row r="4039" spans="1:11" x14ac:dyDescent="0.25">
      <c r="A4039" t="s">
        <v>742</v>
      </c>
      <c r="B4039" t="s">
        <v>743</v>
      </c>
      <c r="C4039" t="s">
        <v>473</v>
      </c>
      <c r="D4039" t="s">
        <v>40</v>
      </c>
      <c r="E4039" t="s">
        <v>457</v>
      </c>
      <c r="F4039" s="1">
        <v>398864.17</v>
      </c>
      <c r="H4039" s="2" t="e">
        <f>VLOOKUP(C4039,JUNGER!$A$3:$B$7785,1,0)</f>
        <v>#N/A</v>
      </c>
      <c r="I4039" s="2" t="e">
        <f>VLOOKUP(C4039,HWK!$A$3:$B$8917,1,0)</f>
        <v>#N/A</v>
      </c>
      <c r="J4039" s="2" t="e">
        <f>VLOOKUP(C4039,CSSK!$A$3:$D$9887,1,0)</f>
        <v>#N/A</v>
      </c>
      <c r="K4039" s="2" t="e">
        <f>VLOOKUP(C4039,BOSS!$A$3:$B$1212,1,0)</f>
        <v>#N/A</v>
      </c>
    </row>
    <row r="4040" spans="1:11" x14ac:dyDescent="0.25">
      <c r="A4040" t="s">
        <v>742</v>
      </c>
      <c r="B4040" t="s">
        <v>743</v>
      </c>
      <c r="C4040" t="s">
        <v>443</v>
      </c>
      <c r="D4040" t="s">
        <v>55</v>
      </c>
      <c r="E4040" t="s">
        <v>457</v>
      </c>
      <c r="F4040" s="1">
        <v>647004.21</v>
      </c>
      <c r="H4040" s="2" t="e">
        <f>VLOOKUP(C4040,JUNGER!$A$3:$B$7785,1,0)</f>
        <v>#N/A</v>
      </c>
      <c r="I4040" s="2" t="e">
        <f>VLOOKUP(C4040,HWK!$A$3:$B$8917,1,0)</f>
        <v>#N/A</v>
      </c>
      <c r="J4040" s="2" t="e">
        <f>VLOOKUP(C4040,CSSK!$A$3:$D$9887,1,0)</f>
        <v>#N/A</v>
      </c>
      <c r="K4040" s="2" t="e">
        <f>VLOOKUP(C4040,BOSS!$A$3:$B$1212,1,0)</f>
        <v>#N/A</v>
      </c>
    </row>
    <row r="4041" spans="1:11" x14ac:dyDescent="0.25">
      <c r="A4041" t="s">
        <v>742</v>
      </c>
      <c r="B4041" t="s">
        <v>743</v>
      </c>
      <c r="C4041" t="s">
        <v>445</v>
      </c>
      <c r="D4041" t="s">
        <v>57</v>
      </c>
      <c r="E4041" t="s">
        <v>457</v>
      </c>
      <c r="F4041" s="1">
        <v>3691281.19</v>
      </c>
      <c r="H4041" s="2" t="e">
        <f>VLOOKUP(C4041,JUNGER!$A$3:$B$7785,1,0)</f>
        <v>#N/A</v>
      </c>
      <c r="I4041" s="2" t="e">
        <f>VLOOKUP(C4041,HWK!$A$3:$B$8917,1,0)</f>
        <v>#N/A</v>
      </c>
      <c r="J4041" s="2" t="e">
        <f>VLOOKUP(C4041,CSSK!$A$3:$D$9887,1,0)</f>
        <v>#N/A</v>
      </c>
      <c r="K4041" s="2" t="e">
        <f>VLOOKUP(C4041,BOSS!$A$3:$B$1212,1,0)</f>
        <v>#N/A</v>
      </c>
    </row>
    <row r="4042" spans="1:11" x14ac:dyDescent="0.25">
      <c r="A4042" t="s">
        <v>742</v>
      </c>
      <c r="B4042" t="s">
        <v>743</v>
      </c>
      <c r="C4042" t="s">
        <v>493</v>
      </c>
      <c r="D4042" t="s">
        <v>494</v>
      </c>
      <c r="E4042" t="s">
        <v>466</v>
      </c>
      <c r="F4042" s="1">
        <v>191689.5</v>
      </c>
      <c r="H4042" s="2" t="e">
        <f>VLOOKUP(C4042,JUNGER!$A$3:$B$7785,1,0)</f>
        <v>#N/A</v>
      </c>
      <c r="I4042" s="2" t="e">
        <f>VLOOKUP(C4042,HWK!$A$3:$B$8917,1,0)</f>
        <v>#N/A</v>
      </c>
      <c r="J4042" s="2" t="e">
        <f>VLOOKUP(C4042,CSSK!$A$3:$D$9887,1,0)</f>
        <v>#N/A</v>
      </c>
      <c r="K4042" s="2" t="e">
        <f>VLOOKUP(C4042,BOSS!$A$3:$B$1212,1,0)</f>
        <v>#N/A</v>
      </c>
    </row>
    <row r="4043" spans="1:11" x14ac:dyDescent="0.25">
      <c r="A4043" t="s">
        <v>742</v>
      </c>
      <c r="B4043" t="s">
        <v>743</v>
      </c>
      <c r="C4043" t="s">
        <v>71</v>
      </c>
      <c r="D4043" t="s">
        <v>72</v>
      </c>
      <c r="E4043" t="s">
        <v>495</v>
      </c>
      <c r="F4043" s="1">
        <v>684300.64</v>
      </c>
      <c r="H4043" s="2" t="e">
        <f>VLOOKUP(C4043,JUNGER!$A$3:$B$7785,1,0)</f>
        <v>#N/A</v>
      </c>
      <c r="I4043" s="2" t="e">
        <f>VLOOKUP(C4043,HWK!$A$3:$B$8917,1,0)</f>
        <v>#N/A</v>
      </c>
      <c r="J4043" s="2" t="e">
        <f>VLOOKUP(C4043,CSSK!$A$3:$D$9887,1,0)</f>
        <v>#N/A</v>
      </c>
      <c r="K4043" s="2" t="e">
        <f>VLOOKUP(C4043,BOSS!$A$3:$B$1212,1,0)</f>
        <v>#N/A</v>
      </c>
    </row>
    <row r="4044" spans="1:11" x14ac:dyDescent="0.25">
      <c r="A4044" t="s">
        <v>742</v>
      </c>
      <c r="B4044" t="s">
        <v>743</v>
      </c>
      <c r="C4044" t="s">
        <v>98</v>
      </c>
      <c r="D4044" t="s">
        <v>99</v>
      </c>
      <c r="E4044" t="s">
        <v>457</v>
      </c>
      <c r="F4044" s="1">
        <v>3342371.25</v>
      </c>
      <c r="H4044" s="2" t="e">
        <f>VLOOKUP(C4044,JUNGER!$A$3:$B$7785,1,0)</f>
        <v>#N/A</v>
      </c>
      <c r="I4044" s="2" t="e">
        <f>VLOOKUP(C4044,HWK!$A$3:$B$8917,1,0)</f>
        <v>#N/A</v>
      </c>
      <c r="J4044" s="2" t="e">
        <f>VLOOKUP(C4044,CSSK!$A$3:$D$9887,1,0)</f>
        <v>#N/A</v>
      </c>
      <c r="K4044" s="2" t="e">
        <f>VLOOKUP(C4044,BOSS!$A$3:$B$1212,1,0)</f>
        <v>#N/A</v>
      </c>
    </row>
    <row r="4045" spans="1:11" x14ac:dyDescent="0.25">
      <c r="A4045" t="s">
        <v>742</v>
      </c>
      <c r="B4045" t="s">
        <v>743</v>
      </c>
      <c r="C4045" t="s">
        <v>496</v>
      </c>
      <c r="D4045" t="s">
        <v>497</v>
      </c>
      <c r="E4045" t="s">
        <v>457</v>
      </c>
      <c r="F4045" s="1">
        <v>4414672.12</v>
      </c>
      <c r="H4045" s="2" t="e">
        <f>VLOOKUP(C4045,JUNGER!$A$3:$B$7785,1,0)</f>
        <v>#N/A</v>
      </c>
      <c r="I4045" s="2" t="e">
        <f>VLOOKUP(C4045,HWK!$A$3:$B$8917,1,0)</f>
        <v>#N/A</v>
      </c>
      <c r="J4045" s="2" t="e">
        <f>VLOOKUP(C4045,CSSK!$A$3:$D$9887,1,0)</f>
        <v>#N/A</v>
      </c>
      <c r="K4045" s="2" t="e">
        <f>VLOOKUP(C4045,BOSS!$A$3:$B$1212,1,0)</f>
        <v>#N/A</v>
      </c>
    </row>
    <row r="4046" spans="1:11" x14ac:dyDescent="0.25">
      <c r="A4046" t="s">
        <v>742</v>
      </c>
      <c r="B4046" t="s">
        <v>743</v>
      </c>
      <c r="C4046" t="s">
        <v>100</v>
      </c>
      <c r="D4046" t="s">
        <v>101</v>
      </c>
      <c r="E4046" t="s">
        <v>457</v>
      </c>
      <c r="F4046" s="1">
        <v>4777521</v>
      </c>
      <c r="H4046" s="2" t="e">
        <f>VLOOKUP(C4046,JUNGER!$A$3:$B$7785,1,0)</f>
        <v>#N/A</v>
      </c>
      <c r="I4046" s="2" t="e">
        <f>VLOOKUP(C4046,HWK!$A$3:$B$8917,1,0)</f>
        <v>#N/A</v>
      </c>
      <c r="J4046" s="2" t="e">
        <f>VLOOKUP(C4046,CSSK!$A$3:$D$9887,1,0)</f>
        <v>#N/A</v>
      </c>
      <c r="K4046" s="2" t="e">
        <f>VLOOKUP(C4046,BOSS!$A$3:$B$1212,1,0)</f>
        <v>#N/A</v>
      </c>
    </row>
    <row r="4047" spans="1:11" x14ac:dyDescent="0.25">
      <c r="A4047" t="s">
        <v>742</v>
      </c>
      <c r="B4047" t="s">
        <v>743</v>
      </c>
      <c r="C4047" t="s">
        <v>499</v>
      </c>
      <c r="D4047" t="s">
        <v>120</v>
      </c>
      <c r="E4047" t="s">
        <v>457</v>
      </c>
      <c r="F4047" s="1">
        <v>394046.5</v>
      </c>
      <c r="H4047" s="2" t="e">
        <f>VLOOKUP(C4047,JUNGER!$A$3:$B$7785,1,0)</f>
        <v>#N/A</v>
      </c>
      <c r="I4047" s="2" t="e">
        <f>VLOOKUP(C4047,HWK!$A$3:$B$8917,1,0)</f>
        <v>#N/A</v>
      </c>
      <c r="J4047" s="2" t="e">
        <f>VLOOKUP(C4047,CSSK!$A$3:$D$9887,1,0)</f>
        <v>#N/A</v>
      </c>
      <c r="K4047" s="2" t="e">
        <f>VLOOKUP(C4047,BOSS!$A$3:$B$1212,1,0)</f>
        <v>#N/A</v>
      </c>
    </row>
    <row r="4048" spans="1:11" x14ac:dyDescent="0.25">
      <c r="A4048" t="s">
        <v>742</v>
      </c>
      <c r="B4048" t="s">
        <v>743</v>
      </c>
      <c r="C4048" t="s">
        <v>500</v>
      </c>
      <c r="D4048" t="s">
        <v>121</v>
      </c>
      <c r="E4048" t="s">
        <v>457</v>
      </c>
      <c r="F4048" s="1">
        <v>385470.6</v>
      </c>
      <c r="H4048" s="2" t="e">
        <f>VLOOKUP(C4048,JUNGER!$A$3:$B$7785,1,0)</f>
        <v>#N/A</v>
      </c>
      <c r="I4048" s="2" t="e">
        <f>VLOOKUP(C4048,HWK!$A$3:$B$8917,1,0)</f>
        <v>#N/A</v>
      </c>
      <c r="J4048" s="2" t="e">
        <f>VLOOKUP(C4048,CSSK!$A$3:$D$9887,1,0)</f>
        <v>#N/A</v>
      </c>
      <c r="K4048" s="2" t="e">
        <f>VLOOKUP(C4048,BOSS!$A$3:$B$1212,1,0)</f>
        <v>#N/A</v>
      </c>
    </row>
    <row r="4049" spans="1:11" x14ac:dyDescent="0.25">
      <c r="A4049" t="s">
        <v>742</v>
      </c>
      <c r="B4049" t="s">
        <v>743</v>
      </c>
      <c r="C4049" t="s">
        <v>503</v>
      </c>
      <c r="D4049" t="s">
        <v>124</v>
      </c>
      <c r="E4049" t="s">
        <v>457</v>
      </c>
      <c r="F4049" s="1">
        <v>689367.33</v>
      </c>
      <c r="H4049" s="2" t="e">
        <f>VLOOKUP(C4049,JUNGER!$A$3:$B$7785,1,0)</f>
        <v>#N/A</v>
      </c>
      <c r="I4049" s="2" t="e">
        <f>VLOOKUP(C4049,HWK!$A$3:$B$8917,1,0)</f>
        <v>#N/A</v>
      </c>
      <c r="J4049" s="2" t="e">
        <f>VLOOKUP(C4049,CSSK!$A$3:$D$9887,1,0)</f>
        <v>#N/A</v>
      </c>
      <c r="K4049" s="2" t="e">
        <f>VLOOKUP(C4049,BOSS!$A$3:$B$1212,1,0)</f>
        <v>#N/A</v>
      </c>
    </row>
    <row r="4050" spans="1:11" x14ac:dyDescent="0.25">
      <c r="A4050" t="s">
        <v>742</v>
      </c>
      <c r="B4050" t="s">
        <v>743</v>
      </c>
      <c r="C4050" t="s">
        <v>504</v>
      </c>
      <c r="D4050" t="s">
        <v>125</v>
      </c>
      <c r="E4050" t="s">
        <v>457</v>
      </c>
      <c r="F4050" s="1">
        <v>682857.67</v>
      </c>
      <c r="H4050" s="2" t="e">
        <f>VLOOKUP(C4050,JUNGER!$A$3:$B$7785,1,0)</f>
        <v>#N/A</v>
      </c>
      <c r="I4050" s="2" t="e">
        <f>VLOOKUP(C4050,HWK!$A$3:$B$8917,1,0)</f>
        <v>#N/A</v>
      </c>
      <c r="J4050" s="2" t="e">
        <f>VLOOKUP(C4050,CSSK!$A$3:$D$9887,1,0)</f>
        <v>#N/A</v>
      </c>
      <c r="K4050" s="2" t="e">
        <f>VLOOKUP(C4050,BOSS!$A$3:$B$1212,1,0)</f>
        <v>#N/A</v>
      </c>
    </row>
    <row r="4051" spans="1:11" x14ac:dyDescent="0.25">
      <c r="A4051" t="s">
        <v>742</v>
      </c>
      <c r="B4051" t="s">
        <v>743</v>
      </c>
      <c r="C4051" t="s">
        <v>126</v>
      </c>
      <c r="D4051" t="s">
        <v>127</v>
      </c>
      <c r="E4051" t="s">
        <v>457</v>
      </c>
      <c r="F4051" s="1">
        <v>1744254.4</v>
      </c>
      <c r="H4051" s="2" t="e">
        <f>VLOOKUP(C4051,JUNGER!$A$3:$B$7785,1,0)</f>
        <v>#N/A</v>
      </c>
      <c r="I4051" s="2" t="e">
        <f>VLOOKUP(C4051,HWK!$A$3:$B$8917,1,0)</f>
        <v>#N/A</v>
      </c>
      <c r="J4051" s="2" t="e">
        <f>VLOOKUP(C4051,CSSK!$A$3:$D$9887,1,0)</f>
        <v>#N/A</v>
      </c>
      <c r="K4051" s="2" t="e">
        <f>VLOOKUP(C4051,BOSS!$A$3:$B$1212,1,0)</f>
        <v>#N/A</v>
      </c>
    </row>
    <row r="4052" spans="1:11" x14ac:dyDescent="0.25">
      <c r="A4052" t="s">
        <v>742</v>
      </c>
      <c r="B4052" t="s">
        <v>743</v>
      </c>
      <c r="C4052" t="s">
        <v>508</v>
      </c>
      <c r="D4052" t="s">
        <v>509</v>
      </c>
      <c r="E4052" t="s">
        <v>457</v>
      </c>
      <c r="F4052" s="1">
        <v>137540.5</v>
      </c>
      <c r="H4052" s="2" t="e">
        <f>VLOOKUP(C4052,JUNGER!$A$3:$B$7785,1,0)</f>
        <v>#N/A</v>
      </c>
      <c r="I4052" s="2" t="e">
        <f>VLOOKUP(C4052,HWK!$A$3:$B$8917,1,0)</f>
        <v>#N/A</v>
      </c>
      <c r="J4052" s="2" t="e">
        <f>VLOOKUP(C4052,CSSK!$A$3:$D$9887,1,0)</f>
        <v>#N/A</v>
      </c>
      <c r="K4052" s="2" t="e">
        <f>VLOOKUP(C4052,BOSS!$A$3:$B$1212,1,0)</f>
        <v>#N/A</v>
      </c>
    </row>
    <row r="4053" spans="1:11" x14ac:dyDescent="0.25">
      <c r="A4053" t="s">
        <v>742</v>
      </c>
      <c r="B4053" t="s">
        <v>743</v>
      </c>
      <c r="C4053" t="s">
        <v>510</v>
      </c>
      <c r="D4053" t="s">
        <v>511</v>
      </c>
      <c r="E4053" t="s">
        <v>457</v>
      </c>
      <c r="F4053" s="1">
        <v>137691</v>
      </c>
      <c r="H4053" s="2" t="e">
        <f>VLOOKUP(C4053,JUNGER!$A$3:$B$7785,1,0)</f>
        <v>#N/A</v>
      </c>
      <c r="I4053" s="2" t="e">
        <f>VLOOKUP(C4053,HWK!$A$3:$B$8917,1,0)</f>
        <v>#N/A</v>
      </c>
      <c r="J4053" s="2" t="e">
        <f>VLOOKUP(C4053,CSSK!$A$3:$D$9887,1,0)</f>
        <v>#N/A</v>
      </c>
      <c r="K4053" s="2" t="e">
        <f>VLOOKUP(C4053,BOSS!$A$3:$B$1212,1,0)</f>
        <v>#N/A</v>
      </c>
    </row>
    <row r="4054" spans="1:11" x14ac:dyDescent="0.25">
      <c r="A4054" t="s">
        <v>742</v>
      </c>
      <c r="B4054" t="s">
        <v>743</v>
      </c>
      <c r="C4054" t="s">
        <v>512</v>
      </c>
      <c r="D4054" t="s">
        <v>140</v>
      </c>
      <c r="E4054" t="s">
        <v>457</v>
      </c>
      <c r="F4054" s="1">
        <v>248851</v>
      </c>
      <c r="H4054" s="2" t="e">
        <f>VLOOKUP(C4054,JUNGER!$A$3:$B$7785,1,0)</f>
        <v>#N/A</v>
      </c>
      <c r="I4054" s="2" t="e">
        <f>VLOOKUP(C4054,HWK!$A$3:$B$8917,1,0)</f>
        <v>#N/A</v>
      </c>
      <c r="J4054" s="2" t="e">
        <f>VLOOKUP(C4054,CSSK!$A$3:$D$9887,1,0)</f>
        <v>#N/A</v>
      </c>
      <c r="K4054" s="2" t="e">
        <f>VLOOKUP(C4054,BOSS!$A$3:$B$1212,1,0)</f>
        <v>#N/A</v>
      </c>
    </row>
    <row r="4055" spans="1:11" x14ac:dyDescent="0.25">
      <c r="A4055" t="s">
        <v>742</v>
      </c>
      <c r="B4055" t="s">
        <v>743</v>
      </c>
      <c r="C4055" t="s">
        <v>513</v>
      </c>
      <c r="D4055" t="s">
        <v>141</v>
      </c>
      <c r="E4055" t="s">
        <v>457</v>
      </c>
      <c r="F4055" s="1">
        <v>249827.25</v>
      </c>
      <c r="H4055" s="2" t="e">
        <f>VLOOKUP(C4055,JUNGER!$A$3:$B$7785,1,0)</f>
        <v>#N/A</v>
      </c>
      <c r="I4055" s="2" t="e">
        <f>VLOOKUP(C4055,HWK!$A$3:$B$8917,1,0)</f>
        <v>#N/A</v>
      </c>
      <c r="J4055" s="2" t="e">
        <f>VLOOKUP(C4055,CSSK!$A$3:$D$9887,1,0)</f>
        <v>#N/A</v>
      </c>
      <c r="K4055" s="2" t="e">
        <f>VLOOKUP(C4055,BOSS!$A$3:$B$1212,1,0)</f>
        <v>#N/A</v>
      </c>
    </row>
    <row r="4056" spans="1:11" x14ac:dyDescent="0.25">
      <c r="A4056" t="s">
        <v>742</v>
      </c>
      <c r="B4056" t="s">
        <v>743</v>
      </c>
      <c r="C4056" t="s">
        <v>146</v>
      </c>
      <c r="D4056" t="s">
        <v>147</v>
      </c>
      <c r="E4056" t="s">
        <v>457</v>
      </c>
      <c r="F4056" s="1">
        <v>2286557.7999999998</v>
      </c>
      <c r="H4056" s="2" t="e">
        <f>VLOOKUP(C4056,JUNGER!$A$3:$B$7785,1,0)</f>
        <v>#N/A</v>
      </c>
      <c r="I4056" s="2" t="e">
        <f>VLOOKUP(C4056,HWK!$A$3:$B$8917,1,0)</f>
        <v>#N/A</v>
      </c>
      <c r="J4056" s="2" t="e">
        <f>VLOOKUP(C4056,CSSK!$A$3:$D$9887,1,0)</f>
        <v>#N/A</v>
      </c>
      <c r="K4056" s="2" t="e">
        <f>VLOOKUP(C4056,BOSS!$A$3:$B$1212,1,0)</f>
        <v>#N/A</v>
      </c>
    </row>
    <row r="4057" spans="1:11" x14ac:dyDescent="0.25">
      <c r="A4057" t="s">
        <v>742</v>
      </c>
      <c r="B4057" t="s">
        <v>743</v>
      </c>
      <c r="C4057" t="s">
        <v>156</v>
      </c>
      <c r="D4057" t="s">
        <v>157</v>
      </c>
      <c r="E4057" t="s">
        <v>457</v>
      </c>
      <c r="F4057" s="1">
        <v>3666355.27</v>
      </c>
      <c r="H4057" s="2" t="e">
        <f>VLOOKUP(C4057,JUNGER!$A$3:$B$7785,1,0)</f>
        <v>#N/A</v>
      </c>
      <c r="I4057" s="2" t="e">
        <f>VLOOKUP(C4057,HWK!$A$3:$B$8917,1,0)</f>
        <v>#N/A</v>
      </c>
      <c r="J4057" s="2" t="e">
        <f>VLOOKUP(C4057,CSSK!$A$3:$D$9887,1,0)</f>
        <v>#N/A</v>
      </c>
      <c r="K4057" s="2" t="e">
        <f>VLOOKUP(C4057,BOSS!$A$3:$B$1212,1,0)</f>
        <v>#N/A</v>
      </c>
    </row>
    <row r="4058" spans="1:11" x14ac:dyDescent="0.25">
      <c r="A4058" t="s">
        <v>742</v>
      </c>
      <c r="B4058" t="s">
        <v>743</v>
      </c>
      <c r="C4058" t="s">
        <v>160</v>
      </c>
      <c r="D4058" t="s">
        <v>161</v>
      </c>
      <c r="E4058" t="s">
        <v>457</v>
      </c>
      <c r="F4058" s="1">
        <v>620801.97</v>
      </c>
      <c r="H4058" s="2" t="e">
        <f>VLOOKUP(C4058,JUNGER!$A$3:$B$7785,1,0)</f>
        <v>#N/A</v>
      </c>
      <c r="I4058" s="2" t="e">
        <f>VLOOKUP(C4058,HWK!$A$3:$B$8917,1,0)</f>
        <v>#N/A</v>
      </c>
      <c r="J4058" s="2" t="e">
        <f>VLOOKUP(C4058,CSSK!$A$3:$D$9887,1,0)</f>
        <v>#N/A</v>
      </c>
      <c r="K4058" s="2" t="e">
        <f>VLOOKUP(C4058,BOSS!$A$3:$B$1212,1,0)</f>
        <v>#N/A</v>
      </c>
    </row>
    <row r="4059" spans="1:11" x14ac:dyDescent="0.25">
      <c r="A4059" t="s">
        <v>742</v>
      </c>
      <c r="B4059" t="s">
        <v>743</v>
      </c>
      <c r="C4059" t="s">
        <v>516</v>
      </c>
      <c r="D4059" t="s">
        <v>189</v>
      </c>
      <c r="E4059" t="s">
        <v>457</v>
      </c>
      <c r="F4059" s="1">
        <v>146564.67000000001</v>
      </c>
      <c r="H4059" s="2" t="e">
        <f>VLOOKUP(C4059,JUNGER!$A$3:$B$7785,1,0)</f>
        <v>#N/A</v>
      </c>
      <c r="I4059" s="2" t="e">
        <f>VLOOKUP(C4059,HWK!$A$3:$B$8917,1,0)</f>
        <v>#N/A</v>
      </c>
      <c r="J4059" s="2" t="e">
        <f>VLOOKUP(C4059,CSSK!$A$3:$D$9887,1,0)</f>
        <v>#N/A</v>
      </c>
      <c r="K4059" s="2" t="e">
        <f>VLOOKUP(C4059,BOSS!$A$3:$B$1212,1,0)</f>
        <v>#N/A</v>
      </c>
    </row>
    <row r="4060" spans="1:11" x14ac:dyDescent="0.25">
      <c r="A4060" t="s">
        <v>742</v>
      </c>
      <c r="B4060" t="s">
        <v>743</v>
      </c>
      <c r="C4060" t="s">
        <v>517</v>
      </c>
      <c r="D4060" t="s">
        <v>190</v>
      </c>
      <c r="E4060" t="s">
        <v>457</v>
      </c>
      <c r="F4060" s="1">
        <v>147606.5</v>
      </c>
      <c r="H4060" s="2" t="e">
        <f>VLOOKUP(C4060,JUNGER!$A$3:$B$7785,1,0)</f>
        <v>#N/A</v>
      </c>
      <c r="I4060" s="2" t="e">
        <f>VLOOKUP(C4060,HWK!$A$3:$B$8917,1,0)</f>
        <v>#N/A</v>
      </c>
      <c r="J4060" s="2" t="e">
        <f>VLOOKUP(C4060,CSSK!$A$3:$D$9887,1,0)</f>
        <v>#N/A</v>
      </c>
      <c r="K4060" s="2" t="e">
        <f>VLOOKUP(C4060,BOSS!$A$3:$B$1212,1,0)</f>
        <v>#N/A</v>
      </c>
    </row>
    <row r="4061" spans="1:11" x14ac:dyDescent="0.25">
      <c r="A4061" t="s">
        <v>742</v>
      </c>
      <c r="B4061" t="s">
        <v>743</v>
      </c>
      <c r="C4061" t="s">
        <v>524</v>
      </c>
      <c r="D4061" t="s">
        <v>224</v>
      </c>
      <c r="E4061" t="s">
        <v>495</v>
      </c>
      <c r="F4061" s="1">
        <v>1116253.33</v>
      </c>
      <c r="H4061" s="2" t="e">
        <f>VLOOKUP(C4061,JUNGER!$A$3:$B$7785,1,0)</f>
        <v>#N/A</v>
      </c>
      <c r="I4061" s="2" t="e">
        <f>VLOOKUP(C4061,HWK!$A$3:$B$8917,1,0)</f>
        <v>#N/A</v>
      </c>
      <c r="J4061" s="2" t="e">
        <f>VLOOKUP(C4061,CSSK!$A$3:$D$9887,1,0)</f>
        <v>#N/A</v>
      </c>
      <c r="K4061" s="2" t="e">
        <f>VLOOKUP(C4061,BOSS!$A$3:$B$1212,1,0)</f>
        <v>#N/A</v>
      </c>
    </row>
    <row r="4062" spans="1:11" x14ac:dyDescent="0.25">
      <c r="A4062" t="s">
        <v>742</v>
      </c>
      <c r="B4062" t="s">
        <v>743</v>
      </c>
      <c r="C4062" t="s">
        <v>525</v>
      </c>
      <c r="D4062" t="s">
        <v>226</v>
      </c>
      <c r="E4062" t="s">
        <v>495</v>
      </c>
      <c r="F4062" s="1">
        <v>1116246.29</v>
      </c>
      <c r="H4062" s="2" t="e">
        <f>VLOOKUP(C4062,JUNGER!$A$3:$B$7785,1,0)</f>
        <v>#N/A</v>
      </c>
      <c r="I4062" s="2" t="e">
        <f>VLOOKUP(C4062,HWK!$A$3:$B$8917,1,0)</f>
        <v>#N/A</v>
      </c>
      <c r="J4062" s="2" t="e">
        <f>VLOOKUP(C4062,CSSK!$A$3:$D$9887,1,0)</f>
        <v>#N/A</v>
      </c>
      <c r="K4062" s="2" t="e">
        <f>VLOOKUP(C4062,BOSS!$A$3:$B$1212,1,0)</f>
        <v>#N/A</v>
      </c>
    </row>
    <row r="4063" spans="1:11" x14ac:dyDescent="0.25">
      <c r="A4063" t="s">
        <v>742</v>
      </c>
      <c r="B4063" t="s">
        <v>743</v>
      </c>
      <c r="C4063" t="s">
        <v>279</v>
      </c>
      <c r="D4063" t="s">
        <v>280</v>
      </c>
      <c r="E4063" t="s">
        <v>457</v>
      </c>
      <c r="F4063" s="1">
        <v>2189577</v>
      </c>
      <c r="H4063" s="2" t="e">
        <f>VLOOKUP(C4063,JUNGER!$A$3:$B$7785,1,0)</f>
        <v>#N/A</v>
      </c>
      <c r="I4063" s="2" t="e">
        <f>VLOOKUP(C4063,HWK!$A$3:$B$8917,1,0)</f>
        <v>#N/A</v>
      </c>
      <c r="J4063" s="2" t="e">
        <f>VLOOKUP(C4063,CSSK!$A$3:$D$9887,1,0)</f>
        <v>#N/A</v>
      </c>
      <c r="K4063" s="2" t="e">
        <f>VLOOKUP(C4063,BOSS!$A$3:$B$1212,1,0)</f>
        <v>#N/A</v>
      </c>
    </row>
    <row r="4064" spans="1:11" x14ac:dyDescent="0.25">
      <c r="A4064" t="s">
        <v>742</v>
      </c>
      <c r="B4064" t="s">
        <v>743</v>
      </c>
      <c r="C4064" t="s">
        <v>305</v>
      </c>
      <c r="D4064" t="s">
        <v>306</v>
      </c>
      <c r="E4064" t="s">
        <v>560</v>
      </c>
      <c r="F4064" s="1">
        <v>2125775.84</v>
      </c>
      <c r="H4064" s="2" t="e">
        <f>VLOOKUP(C4064,JUNGER!$A$3:$B$7785,1,0)</f>
        <v>#N/A</v>
      </c>
      <c r="I4064" s="2" t="e">
        <f>VLOOKUP(C4064,HWK!$A$3:$B$8917,1,0)</f>
        <v>#N/A</v>
      </c>
      <c r="J4064" s="2" t="e">
        <f>VLOOKUP(C4064,CSSK!$A$3:$D$9887,1,0)</f>
        <v>#N/A</v>
      </c>
      <c r="K4064" s="2" t="e">
        <f>VLOOKUP(C4064,BOSS!$A$3:$B$1212,1,0)</f>
        <v>#N/A</v>
      </c>
    </row>
    <row r="4065" spans="1:11" x14ac:dyDescent="0.25">
      <c r="A4065" t="s">
        <v>742</v>
      </c>
      <c r="B4065" t="s">
        <v>743</v>
      </c>
      <c r="C4065" t="s">
        <v>561</v>
      </c>
      <c r="D4065" t="s">
        <v>309</v>
      </c>
      <c r="E4065" t="s">
        <v>457</v>
      </c>
      <c r="F4065" s="1">
        <v>143641.20000000001</v>
      </c>
      <c r="H4065" s="2" t="e">
        <f>VLOOKUP(C4065,JUNGER!$A$3:$B$7785,1,0)</f>
        <v>#N/A</v>
      </c>
      <c r="I4065" s="2" t="e">
        <f>VLOOKUP(C4065,HWK!$A$3:$B$8917,1,0)</f>
        <v>#N/A</v>
      </c>
      <c r="J4065" s="2" t="e">
        <f>VLOOKUP(C4065,CSSK!$A$3:$D$9887,1,0)</f>
        <v>#N/A</v>
      </c>
      <c r="K4065" s="2" t="e">
        <f>VLOOKUP(C4065,BOSS!$A$3:$B$1212,1,0)</f>
        <v>#N/A</v>
      </c>
    </row>
    <row r="4066" spans="1:11" x14ac:dyDescent="0.25">
      <c r="A4066" t="s">
        <v>742</v>
      </c>
      <c r="B4066" t="s">
        <v>743</v>
      </c>
      <c r="C4066" t="s">
        <v>562</v>
      </c>
      <c r="D4066" t="s">
        <v>312</v>
      </c>
      <c r="E4066" t="s">
        <v>457</v>
      </c>
      <c r="F4066" s="1">
        <v>157720.5</v>
      </c>
      <c r="H4066" s="2" t="e">
        <f>VLOOKUP(C4066,JUNGER!$A$3:$B$7785,1,0)</f>
        <v>#N/A</v>
      </c>
      <c r="I4066" s="2" t="e">
        <f>VLOOKUP(C4066,HWK!$A$3:$B$8917,1,0)</f>
        <v>#N/A</v>
      </c>
      <c r="J4066" s="2" t="e">
        <f>VLOOKUP(C4066,CSSK!$A$3:$D$9887,1,0)</f>
        <v>#N/A</v>
      </c>
      <c r="K4066" s="2" t="e">
        <f>VLOOKUP(C4066,BOSS!$A$3:$B$1212,1,0)</f>
        <v>#N/A</v>
      </c>
    </row>
    <row r="4067" spans="1:11" x14ac:dyDescent="0.25">
      <c r="A4067" t="s">
        <v>742</v>
      </c>
      <c r="B4067" t="s">
        <v>743</v>
      </c>
      <c r="C4067" t="s">
        <v>566</v>
      </c>
      <c r="D4067" t="s">
        <v>353</v>
      </c>
      <c r="E4067" t="s">
        <v>457</v>
      </c>
      <c r="F4067" s="1">
        <v>664538.86</v>
      </c>
      <c r="H4067" s="2" t="e">
        <f>VLOOKUP(C4067,JUNGER!$A$3:$B$7785,1,0)</f>
        <v>#N/A</v>
      </c>
      <c r="I4067" s="2" t="e">
        <f>VLOOKUP(C4067,HWK!$A$3:$B$8917,1,0)</f>
        <v>#N/A</v>
      </c>
      <c r="J4067" s="2" t="e">
        <f>VLOOKUP(C4067,CSSK!$A$3:$D$9887,1,0)</f>
        <v>#N/A</v>
      </c>
      <c r="K4067" s="2" t="e">
        <f>VLOOKUP(C4067,BOSS!$A$3:$B$1212,1,0)</f>
        <v>#N/A</v>
      </c>
    </row>
    <row r="4068" spans="1:11" x14ac:dyDescent="0.25">
      <c r="A4068" t="s">
        <v>742</v>
      </c>
      <c r="B4068" t="s">
        <v>743</v>
      </c>
      <c r="C4068" t="s">
        <v>569</v>
      </c>
      <c r="D4068" t="s">
        <v>358</v>
      </c>
      <c r="E4068" t="s">
        <v>457</v>
      </c>
      <c r="F4068" s="1">
        <v>1068044</v>
      </c>
      <c r="H4068" s="2" t="e">
        <f>VLOOKUP(C4068,JUNGER!$A$3:$B$7785,1,0)</f>
        <v>#N/A</v>
      </c>
      <c r="I4068" s="2" t="e">
        <f>VLOOKUP(C4068,HWK!$A$3:$B$8917,1,0)</f>
        <v>#N/A</v>
      </c>
      <c r="J4068" s="2" t="e">
        <f>VLOOKUP(C4068,CSSK!$A$3:$D$9887,1,0)</f>
        <v>#N/A</v>
      </c>
      <c r="K4068" s="2" t="e">
        <f>VLOOKUP(C4068,BOSS!$A$3:$B$1212,1,0)</f>
        <v>#N/A</v>
      </c>
    </row>
    <row r="4069" spans="1:11" x14ac:dyDescent="0.25">
      <c r="A4069" t="s">
        <v>742</v>
      </c>
      <c r="B4069" t="s">
        <v>743</v>
      </c>
      <c r="C4069" t="s">
        <v>364</v>
      </c>
      <c r="D4069" t="s">
        <v>365</v>
      </c>
      <c r="E4069" t="s">
        <v>457</v>
      </c>
      <c r="F4069" s="1">
        <v>1772621.06</v>
      </c>
      <c r="H4069" s="2" t="e">
        <f>VLOOKUP(C4069,JUNGER!$A$3:$B$7785,1,0)</f>
        <v>#N/A</v>
      </c>
      <c r="I4069" s="2" t="e">
        <f>VLOOKUP(C4069,HWK!$A$3:$B$8917,1,0)</f>
        <v>#N/A</v>
      </c>
      <c r="J4069" s="2" t="e">
        <f>VLOOKUP(C4069,CSSK!$A$3:$D$9887,1,0)</f>
        <v>#N/A</v>
      </c>
      <c r="K4069" s="2" t="str">
        <f>VLOOKUP(C4069,BOSS!$A$3:$B$1212,1,0)</f>
        <v>S102</v>
      </c>
    </row>
    <row r="4070" spans="1:11" x14ac:dyDescent="0.25">
      <c r="A4070" t="s">
        <v>742</v>
      </c>
      <c r="B4070" t="s">
        <v>743</v>
      </c>
      <c r="C4070" t="s">
        <v>366</v>
      </c>
      <c r="D4070" t="s">
        <v>367</v>
      </c>
      <c r="E4070" t="s">
        <v>457</v>
      </c>
      <c r="F4070" s="1">
        <v>2520483.19</v>
      </c>
      <c r="H4070" s="2" t="e">
        <f>VLOOKUP(C4070,JUNGER!$A$3:$B$7785,1,0)</f>
        <v>#N/A</v>
      </c>
      <c r="I4070" s="2" t="e">
        <f>VLOOKUP(C4070,HWK!$A$3:$B$8917,1,0)</f>
        <v>#N/A</v>
      </c>
      <c r="J4070" s="2" t="e">
        <f>VLOOKUP(C4070,CSSK!$A$3:$D$9887,1,0)</f>
        <v>#N/A</v>
      </c>
      <c r="K4070" s="2" t="str">
        <f>VLOOKUP(C4070,BOSS!$A$3:$B$1212,1,0)</f>
        <v>S106</v>
      </c>
    </row>
    <row r="4071" spans="1:11" x14ac:dyDescent="0.25">
      <c r="A4071" t="s">
        <v>742</v>
      </c>
      <c r="B4071" t="s">
        <v>743</v>
      </c>
      <c r="C4071" t="s">
        <v>573</v>
      </c>
      <c r="D4071" t="s">
        <v>372</v>
      </c>
      <c r="E4071" t="s">
        <v>457</v>
      </c>
      <c r="F4071" s="1">
        <v>597739</v>
      </c>
      <c r="H4071" s="2" t="e">
        <f>VLOOKUP(C4071,JUNGER!$A$3:$B$7785,1,0)</f>
        <v>#N/A</v>
      </c>
      <c r="I4071" s="2" t="e">
        <f>VLOOKUP(C4071,HWK!$A$3:$B$8917,1,0)</f>
        <v>#N/A</v>
      </c>
      <c r="J4071" s="2" t="e">
        <f>VLOOKUP(C4071,CSSK!$A$3:$D$9887,1,0)</f>
        <v>#N/A</v>
      </c>
      <c r="K4071" s="2" t="e">
        <f>VLOOKUP(C4071,BOSS!$A$3:$B$1212,1,0)</f>
        <v>#N/A</v>
      </c>
    </row>
    <row r="4072" spans="1:11" x14ac:dyDescent="0.25">
      <c r="A4072" t="s">
        <v>742</v>
      </c>
      <c r="B4072" t="s">
        <v>743</v>
      </c>
      <c r="C4072" t="s">
        <v>579</v>
      </c>
      <c r="D4072" t="s">
        <v>380</v>
      </c>
      <c r="E4072" t="s">
        <v>457</v>
      </c>
      <c r="F4072" s="1">
        <v>1217455</v>
      </c>
      <c r="H4072" s="2" t="e">
        <f>VLOOKUP(C4072,JUNGER!$A$3:$B$7785,1,0)</f>
        <v>#N/A</v>
      </c>
      <c r="I4072" s="2" t="e">
        <f>VLOOKUP(C4072,HWK!$A$3:$B$8917,1,0)</f>
        <v>#N/A</v>
      </c>
      <c r="J4072" s="2" t="e">
        <f>VLOOKUP(C4072,CSSK!$A$3:$D$9887,1,0)</f>
        <v>#N/A</v>
      </c>
      <c r="K4072" s="2" t="e">
        <f>VLOOKUP(C4072,BOSS!$A$3:$B$1212,1,0)</f>
        <v>#N/A</v>
      </c>
    </row>
    <row r="4073" spans="1:11" x14ac:dyDescent="0.25">
      <c r="A4073" t="s">
        <v>742</v>
      </c>
      <c r="B4073" t="s">
        <v>743</v>
      </c>
      <c r="C4073" t="s">
        <v>389</v>
      </c>
      <c r="D4073" t="s">
        <v>390</v>
      </c>
      <c r="E4073" t="s">
        <v>457</v>
      </c>
      <c r="F4073" s="1">
        <v>2805496.62</v>
      </c>
      <c r="H4073" s="2" t="e">
        <f>VLOOKUP(C4073,JUNGER!$A$3:$B$7785,1,0)</f>
        <v>#N/A</v>
      </c>
      <c r="I4073" s="2" t="e">
        <f>VLOOKUP(C4073,HWK!$A$3:$B$8917,1,0)</f>
        <v>#N/A</v>
      </c>
      <c r="J4073" s="2" t="e">
        <f>VLOOKUP(C4073,CSSK!$A$3:$D$9887,1,0)</f>
        <v>#N/A</v>
      </c>
      <c r="K4073" s="2" t="e">
        <f>VLOOKUP(C4073,BOSS!$A$3:$B$1212,1,0)</f>
        <v>#N/A</v>
      </c>
    </row>
    <row r="4074" spans="1:11" x14ac:dyDescent="0.25">
      <c r="A4074" t="s">
        <v>742</v>
      </c>
      <c r="B4074" t="s">
        <v>743</v>
      </c>
      <c r="C4074" t="s">
        <v>427</v>
      </c>
      <c r="D4074" t="s">
        <v>428</v>
      </c>
      <c r="E4074" t="s">
        <v>582</v>
      </c>
      <c r="F4074" s="1">
        <v>216104.23</v>
      </c>
      <c r="H4074" s="2" t="e">
        <f>VLOOKUP(C4074,JUNGER!$A$3:$B$7785,1,0)</f>
        <v>#N/A</v>
      </c>
      <c r="I4074" s="2" t="e">
        <f>VLOOKUP(C4074,HWK!$A$3:$B$8917,1,0)</f>
        <v>#N/A</v>
      </c>
      <c r="J4074" s="2" t="e">
        <f>VLOOKUP(C4074,CSSK!$A$3:$D$9887,1,0)</f>
        <v>#N/A</v>
      </c>
      <c r="K4074" s="2" t="e">
        <f>VLOOKUP(C4074,BOSS!$A$3:$B$1212,1,0)</f>
        <v>#N/A</v>
      </c>
    </row>
    <row r="4075" spans="1:11" x14ac:dyDescent="0.25">
      <c r="A4075" t="s">
        <v>744</v>
      </c>
      <c r="B4075" t="s">
        <v>745</v>
      </c>
      <c r="C4075" t="s">
        <v>5</v>
      </c>
      <c r="D4075" t="s">
        <v>6</v>
      </c>
      <c r="E4075" t="s">
        <v>457</v>
      </c>
      <c r="F4075" s="1">
        <v>692892.43</v>
      </c>
      <c r="H4075" s="2" t="e">
        <f>VLOOKUP(C4075,JUNGER!$A$3:$B$7785,1,0)</f>
        <v>#N/A</v>
      </c>
      <c r="I4075" s="2" t="e">
        <f>VLOOKUP(C4075,HWK!$A$3:$B$8917,1,0)</f>
        <v>#N/A</v>
      </c>
      <c r="J4075" s="2" t="e">
        <f>VLOOKUP(C4075,CSSK!$A$3:$D$9887,1,0)</f>
        <v>#N/A</v>
      </c>
      <c r="K4075" s="2" t="e">
        <f>VLOOKUP(C4075,BOSS!$A$3:$B$1212,1,0)</f>
        <v>#N/A</v>
      </c>
    </row>
    <row r="4076" spans="1:11" x14ac:dyDescent="0.25">
      <c r="A4076" t="s">
        <v>744</v>
      </c>
      <c r="B4076" t="s">
        <v>745</v>
      </c>
      <c r="C4076" t="s">
        <v>465</v>
      </c>
      <c r="D4076" t="s">
        <v>20</v>
      </c>
      <c r="E4076" t="s">
        <v>457</v>
      </c>
      <c r="F4076" s="1">
        <v>1343195</v>
      </c>
      <c r="H4076" s="2" t="e">
        <f>VLOOKUP(C4076,JUNGER!$A$3:$B$7785,1,0)</f>
        <v>#N/A</v>
      </c>
      <c r="I4076" s="2" t="e">
        <f>VLOOKUP(C4076,HWK!$A$3:$B$8917,1,0)</f>
        <v>#N/A</v>
      </c>
      <c r="J4076" s="2" t="e">
        <f>VLOOKUP(C4076,CSSK!$A$3:$D$9887,1,0)</f>
        <v>#N/A</v>
      </c>
      <c r="K4076" s="2" t="e">
        <f>VLOOKUP(C4076,BOSS!$A$3:$B$1212,1,0)</f>
        <v>#N/A</v>
      </c>
    </row>
    <row r="4077" spans="1:11" x14ac:dyDescent="0.25">
      <c r="A4077" t="s">
        <v>744</v>
      </c>
      <c r="B4077" t="s">
        <v>745</v>
      </c>
      <c r="C4077" t="s">
        <v>21</v>
      </c>
      <c r="D4077" t="s">
        <v>22</v>
      </c>
      <c r="E4077" t="s">
        <v>457</v>
      </c>
      <c r="F4077" s="1">
        <v>521142</v>
      </c>
      <c r="H4077" s="2" t="e">
        <f>VLOOKUP(C4077,JUNGER!$A$3:$B$7785,1,0)</f>
        <v>#N/A</v>
      </c>
      <c r="I4077" s="2" t="e">
        <f>VLOOKUP(C4077,HWK!$A$3:$B$8917,1,0)</f>
        <v>#N/A</v>
      </c>
      <c r="J4077" s="2" t="e">
        <f>VLOOKUP(C4077,CSSK!$A$3:$D$9887,1,0)</f>
        <v>#N/A</v>
      </c>
      <c r="K4077" s="2" t="e">
        <f>VLOOKUP(C4077,BOSS!$A$3:$B$1212,1,0)</f>
        <v>#N/A</v>
      </c>
    </row>
    <row r="4078" spans="1:11" x14ac:dyDescent="0.25">
      <c r="A4078" t="s">
        <v>744</v>
      </c>
      <c r="B4078" t="s">
        <v>745</v>
      </c>
      <c r="C4078" t="s">
        <v>473</v>
      </c>
      <c r="D4078" t="s">
        <v>40</v>
      </c>
      <c r="E4078" t="s">
        <v>457</v>
      </c>
      <c r="F4078" s="1">
        <v>398855.5</v>
      </c>
      <c r="H4078" s="2" t="e">
        <f>VLOOKUP(C4078,JUNGER!$A$3:$B$7785,1,0)</f>
        <v>#N/A</v>
      </c>
      <c r="I4078" s="2" t="e">
        <f>VLOOKUP(C4078,HWK!$A$3:$B$8917,1,0)</f>
        <v>#N/A</v>
      </c>
      <c r="J4078" s="2" t="e">
        <f>VLOOKUP(C4078,CSSK!$A$3:$D$9887,1,0)</f>
        <v>#N/A</v>
      </c>
      <c r="K4078" s="2" t="e">
        <f>VLOOKUP(C4078,BOSS!$A$3:$B$1212,1,0)</f>
        <v>#N/A</v>
      </c>
    </row>
    <row r="4079" spans="1:11" x14ac:dyDescent="0.25">
      <c r="A4079" t="s">
        <v>744</v>
      </c>
      <c r="B4079" t="s">
        <v>745</v>
      </c>
      <c r="C4079" t="s">
        <v>493</v>
      </c>
      <c r="D4079" t="s">
        <v>494</v>
      </c>
      <c r="E4079" t="s">
        <v>466</v>
      </c>
      <c r="F4079" s="1">
        <v>191689.5</v>
      </c>
      <c r="H4079" s="2" t="e">
        <f>VLOOKUP(C4079,JUNGER!$A$3:$B$7785,1,0)</f>
        <v>#N/A</v>
      </c>
      <c r="I4079" s="2" t="e">
        <f>VLOOKUP(C4079,HWK!$A$3:$B$8917,1,0)</f>
        <v>#N/A</v>
      </c>
      <c r="J4079" s="2" t="e">
        <f>VLOOKUP(C4079,CSSK!$A$3:$D$9887,1,0)</f>
        <v>#N/A</v>
      </c>
      <c r="K4079" s="2" t="e">
        <f>VLOOKUP(C4079,BOSS!$A$3:$B$1212,1,0)</f>
        <v>#N/A</v>
      </c>
    </row>
    <row r="4080" spans="1:11" x14ac:dyDescent="0.25">
      <c r="A4080" t="s">
        <v>744</v>
      </c>
      <c r="B4080" t="s">
        <v>745</v>
      </c>
      <c r="C4080" t="s">
        <v>499</v>
      </c>
      <c r="D4080" t="s">
        <v>120</v>
      </c>
      <c r="E4080" t="s">
        <v>457</v>
      </c>
      <c r="F4080" s="1">
        <v>405750.43</v>
      </c>
      <c r="H4080" s="2" t="e">
        <f>VLOOKUP(C4080,JUNGER!$A$3:$B$7785,1,0)</f>
        <v>#N/A</v>
      </c>
      <c r="I4080" s="2" t="e">
        <f>VLOOKUP(C4080,HWK!$A$3:$B$8917,1,0)</f>
        <v>#N/A</v>
      </c>
      <c r="J4080" s="2" t="e">
        <f>VLOOKUP(C4080,CSSK!$A$3:$D$9887,1,0)</f>
        <v>#N/A</v>
      </c>
      <c r="K4080" s="2" t="e">
        <f>VLOOKUP(C4080,BOSS!$A$3:$B$1212,1,0)</f>
        <v>#N/A</v>
      </c>
    </row>
    <row r="4081" spans="1:11" x14ac:dyDescent="0.25">
      <c r="A4081" t="s">
        <v>744</v>
      </c>
      <c r="B4081" t="s">
        <v>745</v>
      </c>
      <c r="C4081" t="s">
        <v>503</v>
      </c>
      <c r="D4081" t="s">
        <v>124</v>
      </c>
      <c r="E4081" t="s">
        <v>457</v>
      </c>
      <c r="F4081" s="1">
        <v>679902.5</v>
      </c>
      <c r="H4081" s="2" t="e">
        <f>VLOOKUP(C4081,JUNGER!$A$3:$B$7785,1,0)</f>
        <v>#N/A</v>
      </c>
      <c r="I4081" s="2" t="e">
        <f>VLOOKUP(C4081,HWK!$A$3:$B$8917,1,0)</f>
        <v>#N/A</v>
      </c>
      <c r="J4081" s="2" t="e">
        <f>VLOOKUP(C4081,CSSK!$A$3:$D$9887,1,0)</f>
        <v>#N/A</v>
      </c>
      <c r="K4081" s="2" t="e">
        <f>VLOOKUP(C4081,BOSS!$A$3:$B$1212,1,0)</f>
        <v>#N/A</v>
      </c>
    </row>
    <row r="4082" spans="1:11" x14ac:dyDescent="0.25">
      <c r="A4082" t="s">
        <v>744</v>
      </c>
      <c r="B4082" t="s">
        <v>745</v>
      </c>
      <c r="C4082" t="s">
        <v>504</v>
      </c>
      <c r="D4082" t="s">
        <v>125</v>
      </c>
      <c r="E4082" t="s">
        <v>457</v>
      </c>
      <c r="F4082" s="1">
        <v>682401.87</v>
      </c>
      <c r="H4082" s="2" t="e">
        <f>VLOOKUP(C4082,JUNGER!$A$3:$B$7785,1,0)</f>
        <v>#N/A</v>
      </c>
      <c r="I4082" s="2" t="e">
        <f>VLOOKUP(C4082,HWK!$A$3:$B$8917,1,0)</f>
        <v>#N/A</v>
      </c>
      <c r="J4082" s="2" t="e">
        <f>VLOOKUP(C4082,CSSK!$A$3:$D$9887,1,0)</f>
        <v>#N/A</v>
      </c>
      <c r="K4082" s="2" t="e">
        <f>VLOOKUP(C4082,BOSS!$A$3:$B$1212,1,0)</f>
        <v>#N/A</v>
      </c>
    </row>
    <row r="4083" spans="1:11" x14ac:dyDescent="0.25">
      <c r="A4083" t="s">
        <v>744</v>
      </c>
      <c r="B4083" t="s">
        <v>745</v>
      </c>
      <c r="C4083" t="s">
        <v>508</v>
      </c>
      <c r="D4083" t="s">
        <v>509</v>
      </c>
      <c r="E4083" t="s">
        <v>457</v>
      </c>
      <c r="F4083" s="1">
        <v>137490.10999999999</v>
      </c>
      <c r="H4083" s="2" t="e">
        <f>VLOOKUP(C4083,JUNGER!$A$3:$B$7785,1,0)</f>
        <v>#N/A</v>
      </c>
      <c r="I4083" s="2" t="e">
        <f>VLOOKUP(C4083,HWK!$A$3:$B$8917,1,0)</f>
        <v>#N/A</v>
      </c>
      <c r="J4083" s="2" t="e">
        <f>VLOOKUP(C4083,CSSK!$A$3:$D$9887,1,0)</f>
        <v>#N/A</v>
      </c>
      <c r="K4083" s="2" t="e">
        <f>VLOOKUP(C4083,BOSS!$A$3:$B$1212,1,0)</f>
        <v>#N/A</v>
      </c>
    </row>
    <row r="4084" spans="1:11" x14ac:dyDescent="0.25">
      <c r="A4084" t="s">
        <v>744</v>
      </c>
      <c r="B4084" t="s">
        <v>745</v>
      </c>
      <c r="C4084" t="s">
        <v>510</v>
      </c>
      <c r="D4084" t="s">
        <v>511</v>
      </c>
      <c r="E4084" t="s">
        <v>457</v>
      </c>
      <c r="F4084" s="1">
        <v>134673.71</v>
      </c>
      <c r="H4084" s="2" t="e">
        <f>VLOOKUP(C4084,JUNGER!$A$3:$B$7785,1,0)</f>
        <v>#N/A</v>
      </c>
      <c r="I4084" s="2" t="e">
        <f>VLOOKUP(C4084,HWK!$A$3:$B$8917,1,0)</f>
        <v>#N/A</v>
      </c>
      <c r="J4084" s="2" t="e">
        <f>VLOOKUP(C4084,CSSK!$A$3:$D$9887,1,0)</f>
        <v>#N/A</v>
      </c>
      <c r="K4084" s="2" t="e">
        <f>VLOOKUP(C4084,BOSS!$A$3:$B$1212,1,0)</f>
        <v>#N/A</v>
      </c>
    </row>
    <row r="4085" spans="1:11" x14ac:dyDescent="0.25">
      <c r="A4085" t="s">
        <v>744</v>
      </c>
      <c r="B4085" t="s">
        <v>745</v>
      </c>
      <c r="C4085" t="s">
        <v>513</v>
      </c>
      <c r="D4085" t="s">
        <v>141</v>
      </c>
      <c r="E4085" t="s">
        <v>457</v>
      </c>
      <c r="F4085" s="1">
        <v>249826.14</v>
      </c>
      <c r="H4085" s="2" t="e">
        <f>VLOOKUP(C4085,JUNGER!$A$3:$B$7785,1,0)</f>
        <v>#N/A</v>
      </c>
      <c r="I4085" s="2" t="e">
        <f>VLOOKUP(C4085,HWK!$A$3:$B$8917,1,0)</f>
        <v>#N/A</v>
      </c>
      <c r="J4085" s="2" t="e">
        <f>VLOOKUP(C4085,CSSK!$A$3:$D$9887,1,0)</f>
        <v>#N/A</v>
      </c>
      <c r="K4085" s="2" t="e">
        <f>VLOOKUP(C4085,BOSS!$A$3:$B$1212,1,0)</f>
        <v>#N/A</v>
      </c>
    </row>
    <row r="4086" spans="1:11" x14ac:dyDescent="0.25">
      <c r="A4086" t="s">
        <v>744</v>
      </c>
      <c r="B4086" t="s">
        <v>745</v>
      </c>
      <c r="C4086" t="s">
        <v>160</v>
      </c>
      <c r="D4086" t="s">
        <v>161</v>
      </c>
      <c r="E4086" t="s">
        <v>457</v>
      </c>
      <c r="F4086" s="1">
        <v>633373.32999999996</v>
      </c>
      <c r="H4086" s="2" t="e">
        <f>VLOOKUP(C4086,JUNGER!$A$3:$B$7785,1,0)</f>
        <v>#N/A</v>
      </c>
      <c r="I4086" s="2" t="e">
        <f>VLOOKUP(C4086,HWK!$A$3:$B$8917,1,0)</f>
        <v>#N/A</v>
      </c>
      <c r="J4086" s="2" t="e">
        <f>VLOOKUP(C4086,CSSK!$A$3:$D$9887,1,0)</f>
        <v>#N/A</v>
      </c>
      <c r="K4086" s="2" t="e">
        <f>VLOOKUP(C4086,BOSS!$A$3:$B$1212,1,0)</f>
        <v>#N/A</v>
      </c>
    </row>
    <row r="4087" spans="1:11" x14ac:dyDescent="0.25">
      <c r="A4087" t="s">
        <v>744</v>
      </c>
      <c r="B4087" t="s">
        <v>745</v>
      </c>
      <c r="C4087" t="s">
        <v>516</v>
      </c>
      <c r="D4087" t="s">
        <v>189</v>
      </c>
      <c r="E4087" t="s">
        <v>457</v>
      </c>
      <c r="F4087" s="1">
        <v>146653.15</v>
      </c>
      <c r="H4087" s="2" t="e">
        <f>VLOOKUP(C4087,JUNGER!$A$3:$B$7785,1,0)</f>
        <v>#N/A</v>
      </c>
      <c r="I4087" s="2" t="e">
        <f>VLOOKUP(C4087,HWK!$A$3:$B$8917,1,0)</f>
        <v>#N/A</v>
      </c>
      <c r="J4087" s="2" t="e">
        <f>VLOOKUP(C4087,CSSK!$A$3:$D$9887,1,0)</f>
        <v>#N/A</v>
      </c>
      <c r="K4087" s="2" t="e">
        <f>VLOOKUP(C4087,BOSS!$A$3:$B$1212,1,0)</f>
        <v>#N/A</v>
      </c>
    </row>
    <row r="4088" spans="1:11" x14ac:dyDescent="0.25">
      <c r="A4088" t="s">
        <v>744</v>
      </c>
      <c r="B4088" t="s">
        <v>745</v>
      </c>
      <c r="C4088" t="s">
        <v>517</v>
      </c>
      <c r="D4088" t="s">
        <v>190</v>
      </c>
      <c r="E4088" t="s">
        <v>457</v>
      </c>
      <c r="F4088" s="1">
        <v>147473.94</v>
      </c>
      <c r="H4088" s="2" t="e">
        <f>VLOOKUP(C4088,JUNGER!$A$3:$B$7785,1,0)</f>
        <v>#N/A</v>
      </c>
      <c r="I4088" s="2" t="e">
        <f>VLOOKUP(C4088,HWK!$A$3:$B$8917,1,0)</f>
        <v>#N/A</v>
      </c>
      <c r="J4088" s="2" t="e">
        <f>VLOOKUP(C4088,CSSK!$A$3:$D$9887,1,0)</f>
        <v>#N/A</v>
      </c>
      <c r="K4088" s="2" t="e">
        <f>VLOOKUP(C4088,BOSS!$A$3:$B$1212,1,0)</f>
        <v>#N/A</v>
      </c>
    </row>
    <row r="4089" spans="1:11" x14ac:dyDescent="0.25">
      <c r="A4089" t="s">
        <v>744</v>
      </c>
      <c r="B4089" t="s">
        <v>745</v>
      </c>
      <c r="C4089" t="s">
        <v>524</v>
      </c>
      <c r="D4089" t="s">
        <v>224</v>
      </c>
      <c r="E4089" t="s">
        <v>495</v>
      </c>
      <c r="F4089" s="1">
        <v>1116253.5</v>
      </c>
      <c r="H4089" s="2" t="e">
        <f>VLOOKUP(C4089,JUNGER!$A$3:$B$7785,1,0)</f>
        <v>#N/A</v>
      </c>
      <c r="I4089" s="2" t="e">
        <f>VLOOKUP(C4089,HWK!$A$3:$B$8917,1,0)</f>
        <v>#N/A</v>
      </c>
      <c r="J4089" s="2" t="e">
        <f>VLOOKUP(C4089,CSSK!$A$3:$D$9887,1,0)</f>
        <v>#N/A</v>
      </c>
      <c r="K4089" s="2" t="e">
        <f>VLOOKUP(C4089,BOSS!$A$3:$B$1212,1,0)</f>
        <v>#N/A</v>
      </c>
    </row>
    <row r="4090" spans="1:11" x14ac:dyDescent="0.25">
      <c r="A4090" t="s">
        <v>744</v>
      </c>
      <c r="B4090" t="s">
        <v>745</v>
      </c>
      <c r="C4090" t="s">
        <v>561</v>
      </c>
      <c r="D4090" t="s">
        <v>309</v>
      </c>
      <c r="E4090" t="s">
        <v>457</v>
      </c>
      <c r="F4090" s="1">
        <v>143654.26</v>
      </c>
      <c r="H4090" s="2" t="e">
        <f>VLOOKUP(C4090,JUNGER!$A$3:$B$7785,1,0)</f>
        <v>#N/A</v>
      </c>
      <c r="I4090" s="2" t="e">
        <f>VLOOKUP(C4090,HWK!$A$3:$B$8917,1,0)</f>
        <v>#N/A</v>
      </c>
      <c r="J4090" s="2" t="e">
        <f>VLOOKUP(C4090,CSSK!$A$3:$D$9887,1,0)</f>
        <v>#N/A</v>
      </c>
      <c r="K4090" s="2" t="e">
        <f>VLOOKUP(C4090,BOSS!$A$3:$B$1212,1,0)</f>
        <v>#N/A</v>
      </c>
    </row>
    <row r="4091" spans="1:11" x14ac:dyDescent="0.25">
      <c r="A4091" t="s">
        <v>744</v>
      </c>
      <c r="B4091" t="s">
        <v>745</v>
      </c>
      <c r="C4091" t="s">
        <v>562</v>
      </c>
      <c r="D4091" t="s">
        <v>312</v>
      </c>
      <c r="E4091" t="s">
        <v>457</v>
      </c>
      <c r="F4091" s="1">
        <v>157720.57</v>
      </c>
      <c r="H4091" s="2" t="e">
        <f>VLOOKUP(C4091,JUNGER!$A$3:$B$7785,1,0)</f>
        <v>#N/A</v>
      </c>
      <c r="I4091" s="2" t="e">
        <f>VLOOKUP(C4091,HWK!$A$3:$B$8917,1,0)</f>
        <v>#N/A</v>
      </c>
      <c r="J4091" s="2" t="e">
        <f>VLOOKUP(C4091,CSSK!$A$3:$D$9887,1,0)</f>
        <v>#N/A</v>
      </c>
      <c r="K4091" s="2" t="e">
        <f>VLOOKUP(C4091,BOSS!$A$3:$B$1212,1,0)</f>
        <v>#N/A</v>
      </c>
    </row>
    <row r="4092" spans="1:11" x14ac:dyDescent="0.25">
      <c r="A4092" t="s">
        <v>744</v>
      </c>
      <c r="B4092" t="s">
        <v>745</v>
      </c>
      <c r="C4092" t="s">
        <v>566</v>
      </c>
      <c r="D4092" t="s">
        <v>353</v>
      </c>
      <c r="E4092" t="s">
        <v>457</v>
      </c>
      <c r="F4092" s="1">
        <v>665549.76</v>
      </c>
      <c r="H4092" s="2" t="e">
        <f>VLOOKUP(C4092,JUNGER!$A$3:$B$7785,1,0)</f>
        <v>#N/A</v>
      </c>
      <c r="I4092" s="2" t="e">
        <f>VLOOKUP(C4092,HWK!$A$3:$B$8917,1,0)</f>
        <v>#N/A</v>
      </c>
      <c r="J4092" s="2" t="e">
        <f>VLOOKUP(C4092,CSSK!$A$3:$D$9887,1,0)</f>
        <v>#N/A</v>
      </c>
      <c r="K4092" s="2" t="e">
        <f>VLOOKUP(C4092,BOSS!$A$3:$B$1212,1,0)</f>
        <v>#N/A</v>
      </c>
    </row>
    <row r="4093" spans="1:11" x14ac:dyDescent="0.25">
      <c r="A4093" t="s">
        <v>744</v>
      </c>
      <c r="B4093" t="s">
        <v>745</v>
      </c>
      <c r="C4093" t="s">
        <v>569</v>
      </c>
      <c r="D4093" t="s">
        <v>358</v>
      </c>
      <c r="E4093" t="s">
        <v>457</v>
      </c>
      <c r="F4093" s="1">
        <v>1068043.96</v>
      </c>
      <c r="H4093" s="2" t="e">
        <f>VLOOKUP(C4093,JUNGER!$A$3:$B$7785,1,0)</f>
        <v>#N/A</v>
      </c>
      <c r="I4093" s="2" t="e">
        <f>VLOOKUP(C4093,HWK!$A$3:$B$8917,1,0)</f>
        <v>#N/A</v>
      </c>
      <c r="J4093" s="2" t="e">
        <f>VLOOKUP(C4093,CSSK!$A$3:$D$9887,1,0)</f>
        <v>#N/A</v>
      </c>
      <c r="K4093" s="2" t="e">
        <f>VLOOKUP(C4093,BOSS!$A$3:$B$1212,1,0)</f>
        <v>#N/A</v>
      </c>
    </row>
    <row r="4094" spans="1:11" x14ac:dyDescent="0.25">
      <c r="A4094" t="s">
        <v>744</v>
      </c>
      <c r="B4094" t="s">
        <v>745</v>
      </c>
      <c r="C4094" t="s">
        <v>573</v>
      </c>
      <c r="D4094" t="s">
        <v>372</v>
      </c>
      <c r="E4094" t="s">
        <v>457</v>
      </c>
      <c r="F4094" s="1">
        <v>597741.05000000005</v>
      </c>
      <c r="H4094" s="2" t="e">
        <f>VLOOKUP(C4094,JUNGER!$A$3:$B$7785,1,0)</f>
        <v>#N/A</v>
      </c>
      <c r="I4094" s="2" t="e">
        <f>VLOOKUP(C4094,HWK!$A$3:$B$8917,1,0)</f>
        <v>#N/A</v>
      </c>
      <c r="J4094" s="2" t="e">
        <f>VLOOKUP(C4094,CSSK!$A$3:$D$9887,1,0)</f>
        <v>#N/A</v>
      </c>
      <c r="K4094" s="2" t="e">
        <f>VLOOKUP(C4094,BOSS!$A$3:$B$1212,1,0)</f>
        <v>#N/A</v>
      </c>
    </row>
    <row r="4095" spans="1:11" x14ac:dyDescent="0.25">
      <c r="A4095" t="s">
        <v>744</v>
      </c>
      <c r="B4095" t="s">
        <v>745</v>
      </c>
      <c r="C4095" t="s">
        <v>574</v>
      </c>
      <c r="D4095" t="s">
        <v>374</v>
      </c>
      <c r="E4095" t="s">
        <v>457</v>
      </c>
      <c r="F4095" s="1">
        <v>554376.32999999996</v>
      </c>
      <c r="H4095" s="2" t="e">
        <f>VLOOKUP(C4095,JUNGER!$A$3:$B$7785,1,0)</f>
        <v>#N/A</v>
      </c>
      <c r="I4095" s="2" t="e">
        <f>VLOOKUP(C4095,HWK!$A$3:$B$8917,1,0)</f>
        <v>#N/A</v>
      </c>
      <c r="J4095" s="2" t="e">
        <f>VLOOKUP(C4095,CSSK!$A$3:$D$9887,1,0)</f>
        <v>#N/A</v>
      </c>
      <c r="K4095" s="2" t="e">
        <f>VLOOKUP(C4095,BOSS!$A$3:$B$1212,1,0)</f>
        <v>#N/A</v>
      </c>
    </row>
    <row r="4096" spans="1:11" x14ac:dyDescent="0.25">
      <c r="A4096" t="s">
        <v>744</v>
      </c>
      <c r="B4096" t="s">
        <v>745</v>
      </c>
      <c r="C4096" t="s">
        <v>579</v>
      </c>
      <c r="D4096" t="s">
        <v>380</v>
      </c>
      <c r="E4096" t="s">
        <v>457</v>
      </c>
      <c r="F4096" s="1">
        <v>1219701.81</v>
      </c>
      <c r="H4096" s="2" t="e">
        <f>VLOOKUP(C4096,JUNGER!$A$3:$B$7785,1,0)</f>
        <v>#N/A</v>
      </c>
      <c r="I4096" s="2" t="e">
        <f>VLOOKUP(C4096,HWK!$A$3:$B$8917,1,0)</f>
        <v>#N/A</v>
      </c>
      <c r="J4096" s="2" t="e">
        <f>VLOOKUP(C4096,CSSK!$A$3:$D$9887,1,0)</f>
        <v>#N/A</v>
      </c>
      <c r="K4096" s="2" t="e">
        <f>VLOOKUP(C4096,BOSS!$A$3:$B$1212,1,0)</f>
        <v>#N/A</v>
      </c>
    </row>
    <row r="4097" spans="1:11" x14ac:dyDescent="0.25">
      <c r="A4097" t="s">
        <v>746</v>
      </c>
      <c r="B4097" t="s">
        <v>747</v>
      </c>
      <c r="C4097" t="s">
        <v>5</v>
      </c>
      <c r="D4097" t="s">
        <v>6</v>
      </c>
      <c r="E4097" t="s">
        <v>457</v>
      </c>
      <c r="F4097" s="1">
        <v>692957.71</v>
      </c>
      <c r="H4097" s="2" t="e">
        <f>VLOOKUP(C4097,JUNGER!$A$3:$B$7785,1,0)</f>
        <v>#N/A</v>
      </c>
      <c r="I4097" s="2" t="e">
        <f>VLOOKUP(C4097,HWK!$A$3:$B$8917,1,0)</f>
        <v>#N/A</v>
      </c>
      <c r="J4097" s="2" t="e">
        <f>VLOOKUP(C4097,CSSK!$A$3:$D$9887,1,0)</f>
        <v>#N/A</v>
      </c>
      <c r="K4097" s="2" t="e">
        <f>VLOOKUP(C4097,BOSS!$A$3:$B$1212,1,0)</f>
        <v>#N/A</v>
      </c>
    </row>
    <row r="4098" spans="1:11" x14ac:dyDescent="0.25">
      <c r="A4098" t="s">
        <v>746</v>
      </c>
      <c r="B4098" t="s">
        <v>747</v>
      </c>
      <c r="C4098" t="s">
        <v>465</v>
      </c>
      <c r="D4098" t="s">
        <v>20</v>
      </c>
      <c r="E4098" t="s">
        <v>457</v>
      </c>
      <c r="F4098" s="1">
        <v>1343259</v>
      </c>
      <c r="H4098" s="2" t="e">
        <f>VLOOKUP(C4098,JUNGER!$A$3:$B$7785,1,0)</f>
        <v>#N/A</v>
      </c>
      <c r="I4098" s="2" t="e">
        <f>VLOOKUP(C4098,HWK!$A$3:$B$8917,1,0)</f>
        <v>#N/A</v>
      </c>
      <c r="J4098" s="2" t="e">
        <f>VLOOKUP(C4098,CSSK!$A$3:$D$9887,1,0)</f>
        <v>#N/A</v>
      </c>
      <c r="K4098" s="2" t="e">
        <f>VLOOKUP(C4098,BOSS!$A$3:$B$1212,1,0)</f>
        <v>#N/A</v>
      </c>
    </row>
    <row r="4099" spans="1:11" x14ac:dyDescent="0.25">
      <c r="A4099" t="s">
        <v>746</v>
      </c>
      <c r="B4099" t="s">
        <v>747</v>
      </c>
      <c r="C4099" t="s">
        <v>21</v>
      </c>
      <c r="D4099" t="s">
        <v>22</v>
      </c>
      <c r="E4099" t="s">
        <v>457</v>
      </c>
      <c r="F4099" s="1">
        <v>525781.80000000005</v>
      </c>
      <c r="H4099" s="2" t="e">
        <f>VLOOKUP(C4099,JUNGER!$A$3:$B$7785,1,0)</f>
        <v>#N/A</v>
      </c>
      <c r="I4099" s="2" t="e">
        <f>VLOOKUP(C4099,HWK!$A$3:$B$8917,1,0)</f>
        <v>#N/A</v>
      </c>
      <c r="J4099" s="2" t="e">
        <f>VLOOKUP(C4099,CSSK!$A$3:$D$9887,1,0)</f>
        <v>#N/A</v>
      </c>
      <c r="K4099" s="2" t="e">
        <f>VLOOKUP(C4099,BOSS!$A$3:$B$1212,1,0)</f>
        <v>#N/A</v>
      </c>
    </row>
    <row r="4100" spans="1:11" x14ac:dyDescent="0.25">
      <c r="A4100" t="s">
        <v>746</v>
      </c>
      <c r="B4100" t="s">
        <v>747</v>
      </c>
      <c r="C4100" t="s">
        <v>470</v>
      </c>
      <c r="D4100" t="s">
        <v>38</v>
      </c>
      <c r="E4100" t="s">
        <v>457</v>
      </c>
      <c r="F4100" s="1">
        <v>399829.33</v>
      </c>
      <c r="H4100" s="2" t="e">
        <f>VLOOKUP(C4100,JUNGER!$A$3:$B$7785,1,0)</f>
        <v>#N/A</v>
      </c>
      <c r="I4100" s="2" t="e">
        <f>VLOOKUP(C4100,HWK!$A$3:$B$8917,1,0)</f>
        <v>#N/A</v>
      </c>
      <c r="J4100" s="2" t="e">
        <f>VLOOKUP(C4100,CSSK!$A$3:$D$9887,1,0)</f>
        <v>#N/A</v>
      </c>
      <c r="K4100" s="2" t="e">
        <f>VLOOKUP(C4100,BOSS!$A$3:$B$1212,1,0)</f>
        <v>#N/A</v>
      </c>
    </row>
    <row r="4101" spans="1:11" x14ac:dyDescent="0.25">
      <c r="A4101" t="s">
        <v>746</v>
      </c>
      <c r="B4101" t="s">
        <v>747</v>
      </c>
      <c r="C4101" t="s">
        <v>473</v>
      </c>
      <c r="D4101" t="s">
        <v>40</v>
      </c>
      <c r="E4101" t="s">
        <v>457</v>
      </c>
      <c r="F4101" s="1">
        <v>398881.16</v>
      </c>
      <c r="H4101" s="2" t="e">
        <f>VLOOKUP(C4101,JUNGER!$A$3:$B$7785,1,0)</f>
        <v>#N/A</v>
      </c>
      <c r="I4101" s="2" t="e">
        <f>VLOOKUP(C4101,HWK!$A$3:$B$8917,1,0)</f>
        <v>#N/A</v>
      </c>
      <c r="J4101" s="2" t="e">
        <f>VLOOKUP(C4101,CSSK!$A$3:$D$9887,1,0)</f>
        <v>#N/A</v>
      </c>
      <c r="K4101" s="2" t="e">
        <f>VLOOKUP(C4101,BOSS!$A$3:$B$1212,1,0)</f>
        <v>#N/A</v>
      </c>
    </row>
    <row r="4102" spans="1:11" x14ac:dyDescent="0.25">
      <c r="A4102" t="s">
        <v>746</v>
      </c>
      <c r="B4102" t="s">
        <v>747</v>
      </c>
      <c r="C4102" t="s">
        <v>490</v>
      </c>
      <c r="D4102" t="s">
        <v>66</v>
      </c>
      <c r="E4102" t="s">
        <v>466</v>
      </c>
      <c r="F4102" s="1">
        <v>207677</v>
      </c>
      <c r="H4102" s="2" t="e">
        <f>VLOOKUP(C4102,JUNGER!$A$3:$B$7785,1,0)</f>
        <v>#N/A</v>
      </c>
      <c r="I4102" s="2" t="e">
        <f>VLOOKUP(C4102,HWK!$A$3:$B$8917,1,0)</f>
        <v>#N/A</v>
      </c>
      <c r="J4102" s="2" t="e">
        <f>VLOOKUP(C4102,CSSK!$A$3:$D$9887,1,0)</f>
        <v>#N/A</v>
      </c>
      <c r="K4102" s="2" t="e">
        <f>VLOOKUP(C4102,BOSS!$A$3:$B$1212,1,0)</f>
        <v>#N/A</v>
      </c>
    </row>
    <row r="4103" spans="1:11" x14ac:dyDescent="0.25">
      <c r="A4103" t="s">
        <v>746</v>
      </c>
      <c r="B4103" t="s">
        <v>747</v>
      </c>
      <c r="C4103" t="s">
        <v>493</v>
      </c>
      <c r="D4103" t="s">
        <v>494</v>
      </c>
      <c r="E4103" t="s">
        <v>466</v>
      </c>
      <c r="F4103" s="1">
        <v>191689.57</v>
      </c>
      <c r="H4103" s="2" t="e">
        <f>VLOOKUP(C4103,JUNGER!$A$3:$B$7785,1,0)</f>
        <v>#N/A</v>
      </c>
      <c r="I4103" s="2" t="e">
        <f>VLOOKUP(C4103,HWK!$A$3:$B$8917,1,0)</f>
        <v>#N/A</v>
      </c>
      <c r="J4103" s="2" t="e">
        <f>VLOOKUP(C4103,CSSK!$A$3:$D$9887,1,0)</f>
        <v>#N/A</v>
      </c>
      <c r="K4103" s="2" t="e">
        <f>VLOOKUP(C4103,BOSS!$A$3:$B$1212,1,0)</f>
        <v>#N/A</v>
      </c>
    </row>
    <row r="4104" spans="1:11" x14ac:dyDescent="0.25">
      <c r="A4104" t="s">
        <v>746</v>
      </c>
      <c r="B4104" t="s">
        <v>747</v>
      </c>
      <c r="C4104" t="s">
        <v>499</v>
      </c>
      <c r="D4104" t="s">
        <v>120</v>
      </c>
      <c r="E4104" t="s">
        <v>457</v>
      </c>
      <c r="F4104" s="1">
        <v>407342</v>
      </c>
      <c r="H4104" s="2" t="e">
        <f>VLOOKUP(C4104,JUNGER!$A$3:$B$7785,1,0)</f>
        <v>#N/A</v>
      </c>
      <c r="I4104" s="2" t="e">
        <f>VLOOKUP(C4104,HWK!$A$3:$B$8917,1,0)</f>
        <v>#N/A</v>
      </c>
      <c r="J4104" s="2" t="e">
        <f>VLOOKUP(C4104,CSSK!$A$3:$D$9887,1,0)</f>
        <v>#N/A</v>
      </c>
      <c r="K4104" s="2" t="e">
        <f>VLOOKUP(C4104,BOSS!$A$3:$B$1212,1,0)</f>
        <v>#N/A</v>
      </c>
    </row>
    <row r="4105" spans="1:11" x14ac:dyDescent="0.25">
      <c r="A4105" t="s">
        <v>746</v>
      </c>
      <c r="B4105" t="s">
        <v>747</v>
      </c>
      <c r="C4105" t="s">
        <v>500</v>
      </c>
      <c r="D4105" t="s">
        <v>121</v>
      </c>
      <c r="E4105" t="s">
        <v>457</v>
      </c>
      <c r="F4105" s="1">
        <v>427941.67</v>
      </c>
      <c r="H4105" s="2" t="e">
        <f>VLOOKUP(C4105,JUNGER!$A$3:$B$7785,1,0)</f>
        <v>#N/A</v>
      </c>
      <c r="I4105" s="2" t="e">
        <f>VLOOKUP(C4105,HWK!$A$3:$B$8917,1,0)</f>
        <v>#N/A</v>
      </c>
      <c r="J4105" s="2" t="e">
        <f>VLOOKUP(C4105,CSSK!$A$3:$D$9887,1,0)</f>
        <v>#N/A</v>
      </c>
      <c r="K4105" s="2" t="e">
        <f>VLOOKUP(C4105,BOSS!$A$3:$B$1212,1,0)</f>
        <v>#N/A</v>
      </c>
    </row>
    <row r="4106" spans="1:11" x14ac:dyDescent="0.25">
      <c r="A4106" t="s">
        <v>746</v>
      </c>
      <c r="B4106" t="s">
        <v>747</v>
      </c>
      <c r="C4106" t="s">
        <v>503</v>
      </c>
      <c r="D4106" t="s">
        <v>124</v>
      </c>
      <c r="E4106" t="s">
        <v>457</v>
      </c>
      <c r="F4106" s="1">
        <v>673922.37</v>
      </c>
      <c r="H4106" s="2" t="e">
        <f>VLOOKUP(C4106,JUNGER!$A$3:$B$7785,1,0)</f>
        <v>#N/A</v>
      </c>
      <c r="I4106" s="2" t="e">
        <f>VLOOKUP(C4106,HWK!$A$3:$B$8917,1,0)</f>
        <v>#N/A</v>
      </c>
      <c r="J4106" s="2" t="e">
        <f>VLOOKUP(C4106,CSSK!$A$3:$D$9887,1,0)</f>
        <v>#N/A</v>
      </c>
      <c r="K4106" s="2" t="e">
        <f>VLOOKUP(C4106,BOSS!$A$3:$B$1212,1,0)</f>
        <v>#N/A</v>
      </c>
    </row>
    <row r="4107" spans="1:11" x14ac:dyDescent="0.25">
      <c r="A4107" t="s">
        <v>746</v>
      </c>
      <c r="B4107" t="s">
        <v>747</v>
      </c>
      <c r="C4107" t="s">
        <v>504</v>
      </c>
      <c r="D4107" t="s">
        <v>125</v>
      </c>
      <c r="E4107" t="s">
        <v>457</v>
      </c>
      <c r="F4107" s="1">
        <v>682551.33</v>
      </c>
      <c r="H4107" s="2" t="e">
        <f>VLOOKUP(C4107,JUNGER!$A$3:$B$7785,1,0)</f>
        <v>#N/A</v>
      </c>
      <c r="I4107" s="2" t="e">
        <f>VLOOKUP(C4107,HWK!$A$3:$B$8917,1,0)</f>
        <v>#N/A</v>
      </c>
      <c r="J4107" s="2" t="e">
        <f>VLOOKUP(C4107,CSSK!$A$3:$D$9887,1,0)</f>
        <v>#N/A</v>
      </c>
      <c r="K4107" s="2" t="e">
        <f>VLOOKUP(C4107,BOSS!$A$3:$B$1212,1,0)</f>
        <v>#N/A</v>
      </c>
    </row>
    <row r="4108" spans="1:11" x14ac:dyDescent="0.25">
      <c r="A4108" t="s">
        <v>746</v>
      </c>
      <c r="B4108" t="s">
        <v>747</v>
      </c>
      <c r="C4108" t="s">
        <v>126</v>
      </c>
      <c r="D4108" t="s">
        <v>127</v>
      </c>
      <c r="E4108" t="s">
        <v>457</v>
      </c>
      <c r="F4108" s="1">
        <v>1726197.67</v>
      </c>
      <c r="H4108" s="2" t="e">
        <f>VLOOKUP(C4108,JUNGER!$A$3:$B$7785,1,0)</f>
        <v>#N/A</v>
      </c>
      <c r="I4108" s="2" t="e">
        <f>VLOOKUP(C4108,HWK!$A$3:$B$8917,1,0)</f>
        <v>#N/A</v>
      </c>
      <c r="J4108" s="2" t="e">
        <f>VLOOKUP(C4108,CSSK!$A$3:$D$9887,1,0)</f>
        <v>#N/A</v>
      </c>
      <c r="K4108" s="2" t="e">
        <f>VLOOKUP(C4108,BOSS!$A$3:$B$1212,1,0)</f>
        <v>#N/A</v>
      </c>
    </row>
    <row r="4109" spans="1:11" x14ac:dyDescent="0.25">
      <c r="A4109" t="s">
        <v>746</v>
      </c>
      <c r="B4109" t="s">
        <v>747</v>
      </c>
      <c r="C4109" t="s">
        <v>508</v>
      </c>
      <c r="D4109" t="s">
        <v>509</v>
      </c>
      <c r="E4109" t="s">
        <v>457</v>
      </c>
      <c r="F4109" s="1">
        <v>137314.75</v>
      </c>
      <c r="H4109" s="2" t="e">
        <f>VLOOKUP(C4109,JUNGER!$A$3:$B$7785,1,0)</f>
        <v>#N/A</v>
      </c>
      <c r="I4109" s="2" t="e">
        <f>VLOOKUP(C4109,HWK!$A$3:$B$8917,1,0)</f>
        <v>#N/A</v>
      </c>
      <c r="J4109" s="2" t="e">
        <f>VLOOKUP(C4109,CSSK!$A$3:$D$9887,1,0)</f>
        <v>#N/A</v>
      </c>
      <c r="K4109" s="2" t="e">
        <f>VLOOKUP(C4109,BOSS!$A$3:$B$1212,1,0)</f>
        <v>#N/A</v>
      </c>
    </row>
    <row r="4110" spans="1:11" x14ac:dyDescent="0.25">
      <c r="A4110" t="s">
        <v>746</v>
      </c>
      <c r="B4110" t="s">
        <v>747</v>
      </c>
      <c r="C4110" t="s">
        <v>513</v>
      </c>
      <c r="D4110" t="s">
        <v>141</v>
      </c>
      <c r="E4110" t="s">
        <v>457</v>
      </c>
      <c r="F4110" s="1">
        <v>249829.56</v>
      </c>
      <c r="H4110" s="2" t="e">
        <f>VLOOKUP(C4110,JUNGER!$A$3:$B$7785,1,0)</f>
        <v>#N/A</v>
      </c>
      <c r="I4110" s="2" t="e">
        <f>VLOOKUP(C4110,HWK!$A$3:$B$8917,1,0)</f>
        <v>#N/A</v>
      </c>
      <c r="J4110" s="2" t="e">
        <f>VLOOKUP(C4110,CSSK!$A$3:$D$9887,1,0)</f>
        <v>#N/A</v>
      </c>
      <c r="K4110" s="2" t="e">
        <f>VLOOKUP(C4110,BOSS!$A$3:$B$1212,1,0)</f>
        <v>#N/A</v>
      </c>
    </row>
    <row r="4111" spans="1:11" x14ac:dyDescent="0.25">
      <c r="A4111" t="s">
        <v>746</v>
      </c>
      <c r="B4111" t="s">
        <v>747</v>
      </c>
      <c r="C4111" t="s">
        <v>516</v>
      </c>
      <c r="D4111" t="s">
        <v>189</v>
      </c>
      <c r="E4111" t="s">
        <v>457</v>
      </c>
      <c r="F4111" s="1">
        <v>146498.34</v>
      </c>
      <c r="H4111" s="2" t="e">
        <f>VLOOKUP(C4111,JUNGER!$A$3:$B$7785,1,0)</f>
        <v>#N/A</v>
      </c>
      <c r="I4111" s="2" t="e">
        <f>VLOOKUP(C4111,HWK!$A$3:$B$8917,1,0)</f>
        <v>#N/A</v>
      </c>
      <c r="J4111" s="2" t="e">
        <f>VLOOKUP(C4111,CSSK!$A$3:$D$9887,1,0)</f>
        <v>#N/A</v>
      </c>
      <c r="K4111" s="2" t="e">
        <f>VLOOKUP(C4111,BOSS!$A$3:$B$1212,1,0)</f>
        <v>#N/A</v>
      </c>
    </row>
    <row r="4112" spans="1:11" x14ac:dyDescent="0.25">
      <c r="A4112" t="s">
        <v>746</v>
      </c>
      <c r="B4112" t="s">
        <v>747</v>
      </c>
      <c r="C4112" t="s">
        <v>517</v>
      </c>
      <c r="D4112" t="s">
        <v>190</v>
      </c>
      <c r="E4112" t="s">
        <v>457</v>
      </c>
      <c r="F4112" s="1">
        <v>148986.48000000001</v>
      </c>
      <c r="H4112" s="2" t="e">
        <f>VLOOKUP(C4112,JUNGER!$A$3:$B$7785,1,0)</f>
        <v>#N/A</v>
      </c>
      <c r="I4112" s="2" t="e">
        <f>VLOOKUP(C4112,HWK!$A$3:$B$8917,1,0)</f>
        <v>#N/A</v>
      </c>
      <c r="J4112" s="2" t="e">
        <f>VLOOKUP(C4112,CSSK!$A$3:$D$9887,1,0)</f>
        <v>#N/A</v>
      </c>
      <c r="K4112" s="2" t="e">
        <f>VLOOKUP(C4112,BOSS!$A$3:$B$1212,1,0)</f>
        <v>#N/A</v>
      </c>
    </row>
    <row r="4113" spans="1:11" x14ac:dyDescent="0.25">
      <c r="A4113" t="s">
        <v>746</v>
      </c>
      <c r="B4113" t="s">
        <v>747</v>
      </c>
      <c r="C4113" t="s">
        <v>524</v>
      </c>
      <c r="D4113" t="s">
        <v>224</v>
      </c>
      <c r="E4113" t="s">
        <v>495</v>
      </c>
      <c r="F4113" s="1">
        <v>1116253.32</v>
      </c>
      <c r="H4113" s="2" t="e">
        <f>VLOOKUP(C4113,JUNGER!$A$3:$B$7785,1,0)</f>
        <v>#N/A</v>
      </c>
      <c r="I4113" s="2" t="e">
        <f>VLOOKUP(C4113,HWK!$A$3:$B$8917,1,0)</f>
        <v>#N/A</v>
      </c>
      <c r="J4113" s="2" t="e">
        <f>VLOOKUP(C4113,CSSK!$A$3:$D$9887,1,0)</f>
        <v>#N/A</v>
      </c>
      <c r="K4113" s="2" t="e">
        <f>VLOOKUP(C4113,BOSS!$A$3:$B$1212,1,0)</f>
        <v>#N/A</v>
      </c>
    </row>
    <row r="4114" spans="1:11" x14ac:dyDescent="0.25">
      <c r="A4114" t="s">
        <v>746</v>
      </c>
      <c r="B4114" t="s">
        <v>747</v>
      </c>
      <c r="C4114" t="s">
        <v>289</v>
      </c>
      <c r="D4114" t="s">
        <v>290</v>
      </c>
      <c r="E4114" t="s">
        <v>457</v>
      </c>
      <c r="F4114" s="1">
        <v>654389.4</v>
      </c>
      <c r="H4114" s="2" t="e">
        <f>VLOOKUP(C4114,JUNGER!$A$3:$B$7785,1,0)</f>
        <v>#N/A</v>
      </c>
      <c r="I4114" s="2" t="e">
        <f>VLOOKUP(C4114,HWK!$A$3:$B$8917,1,0)</f>
        <v>#N/A</v>
      </c>
      <c r="J4114" s="2" t="e">
        <f>VLOOKUP(C4114,CSSK!$A$3:$D$9887,1,0)</f>
        <v>#N/A</v>
      </c>
      <c r="K4114" s="2" t="e">
        <f>VLOOKUP(C4114,BOSS!$A$3:$B$1212,1,0)</f>
        <v>#N/A</v>
      </c>
    </row>
    <row r="4115" spans="1:11" x14ac:dyDescent="0.25">
      <c r="A4115" t="s">
        <v>746</v>
      </c>
      <c r="B4115" t="s">
        <v>747</v>
      </c>
      <c r="C4115" t="s">
        <v>561</v>
      </c>
      <c r="D4115" t="s">
        <v>309</v>
      </c>
      <c r="E4115" t="s">
        <v>457</v>
      </c>
      <c r="F4115" s="1">
        <v>143574.5</v>
      </c>
      <c r="H4115" s="2" t="e">
        <f>VLOOKUP(C4115,JUNGER!$A$3:$B$7785,1,0)</f>
        <v>#N/A</v>
      </c>
      <c r="I4115" s="2" t="e">
        <f>VLOOKUP(C4115,HWK!$A$3:$B$8917,1,0)</f>
        <v>#N/A</v>
      </c>
      <c r="J4115" s="2" t="e">
        <f>VLOOKUP(C4115,CSSK!$A$3:$D$9887,1,0)</f>
        <v>#N/A</v>
      </c>
      <c r="K4115" s="2" t="e">
        <f>VLOOKUP(C4115,BOSS!$A$3:$B$1212,1,0)</f>
        <v>#N/A</v>
      </c>
    </row>
    <row r="4116" spans="1:11" x14ac:dyDescent="0.25">
      <c r="A4116" t="s">
        <v>746</v>
      </c>
      <c r="B4116" t="s">
        <v>747</v>
      </c>
      <c r="C4116" t="s">
        <v>562</v>
      </c>
      <c r="D4116" t="s">
        <v>312</v>
      </c>
      <c r="E4116" t="s">
        <v>457</v>
      </c>
      <c r="F4116" s="1">
        <v>157720.5</v>
      </c>
      <c r="H4116" s="2" t="e">
        <f>VLOOKUP(C4116,JUNGER!$A$3:$B$7785,1,0)</f>
        <v>#N/A</v>
      </c>
      <c r="I4116" s="2" t="e">
        <f>VLOOKUP(C4116,HWK!$A$3:$B$8917,1,0)</f>
        <v>#N/A</v>
      </c>
      <c r="J4116" s="2" t="e">
        <f>VLOOKUP(C4116,CSSK!$A$3:$D$9887,1,0)</f>
        <v>#N/A</v>
      </c>
      <c r="K4116" s="2" t="e">
        <f>VLOOKUP(C4116,BOSS!$A$3:$B$1212,1,0)</f>
        <v>#N/A</v>
      </c>
    </row>
    <row r="4117" spans="1:11" x14ac:dyDescent="0.25">
      <c r="A4117" t="s">
        <v>746</v>
      </c>
      <c r="B4117" t="s">
        <v>747</v>
      </c>
      <c r="C4117" t="s">
        <v>566</v>
      </c>
      <c r="D4117" t="s">
        <v>353</v>
      </c>
      <c r="E4117" t="s">
        <v>457</v>
      </c>
      <c r="F4117" s="1">
        <v>665035.89</v>
      </c>
      <c r="H4117" s="2" t="e">
        <f>VLOOKUP(C4117,JUNGER!$A$3:$B$7785,1,0)</f>
        <v>#N/A</v>
      </c>
      <c r="I4117" s="2" t="e">
        <f>VLOOKUP(C4117,HWK!$A$3:$B$8917,1,0)</f>
        <v>#N/A</v>
      </c>
      <c r="J4117" s="2" t="e">
        <f>VLOOKUP(C4117,CSSK!$A$3:$D$9887,1,0)</f>
        <v>#N/A</v>
      </c>
      <c r="K4117" s="2" t="e">
        <f>VLOOKUP(C4117,BOSS!$A$3:$B$1212,1,0)</f>
        <v>#N/A</v>
      </c>
    </row>
    <row r="4118" spans="1:11" x14ac:dyDescent="0.25">
      <c r="A4118" t="s">
        <v>746</v>
      </c>
      <c r="B4118" t="s">
        <v>747</v>
      </c>
      <c r="C4118" t="s">
        <v>569</v>
      </c>
      <c r="D4118" t="s">
        <v>358</v>
      </c>
      <c r="E4118" t="s">
        <v>457</v>
      </c>
      <c r="F4118" s="1">
        <v>1068044</v>
      </c>
      <c r="H4118" s="2" t="e">
        <f>VLOOKUP(C4118,JUNGER!$A$3:$B$7785,1,0)</f>
        <v>#N/A</v>
      </c>
      <c r="I4118" s="2" t="e">
        <f>VLOOKUP(C4118,HWK!$A$3:$B$8917,1,0)</f>
        <v>#N/A</v>
      </c>
      <c r="J4118" s="2" t="e">
        <f>VLOOKUP(C4118,CSSK!$A$3:$D$9887,1,0)</f>
        <v>#N/A</v>
      </c>
      <c r="K4118" s="2" t="e">
        <f>VLOOKUP(C4118,BOSS!$A$3:$B$1212,1,0)</f>
        <v>#N/A</v>
      </c>
    </row>
    <row r="4119" spans="1:11" x14ac:dyDescent="0.25">
      <c r="A4119" t="s">
        <v>746</v>
      </c>
      <c r="B4119" t="s">
        <v>747</v>
      </c>
      <c r="C4119" t="s">
        <v>364</v>
      </c>
      <c r="D4119" t="s">
        <v>365</v>
      </c>
      <c r="E4119" t="s">
        <v>457</v>
      </c>
      <c r="F4119" s="1">
        <v>1746562.33</v>
      </c>
      <c r="H4119" s="2" t="e">
        <f>VLOOKUP(C4119,JUNGER!$A$3:$B$7785,1,0)</f>
        <v>#N/A</v>
      </c>
      <c r="I4119" s="2" t="e">
        <f>VLOOKUP(C4119,HWK!$A$3:$B$8917,1,0)</f>
        <v>#N/A</v>
      </c>
      <c r="J4119" s="2" t="e">
        <f>VLOOKUP(C4119,CSSK!$A$3:$D$9887,1,0)</f>
        <v>#N/A</v>
      </c>
      <c r="K4119" s="2" t="str">
        <f>VLOOKUP(C4119,BOSS!$A$3:$B$1212,1,0)</f>
        <v>S102</v>
      </c>
    </row>
    <row r="4120" spans="1:11" x14ac:dyDescent="0.25">
      <c r="A4120" t="s">
        <v>746</v>
      </c>
      <c r="B4120" t="s">
        <v>747</v>
      </c>
      <c r="C4120" t="s">
        <v>366</v>
      </c>
      <c r="D4120" t="s">
        <v>367</v>
      </c>
      <c r="E4120" t="s">
        <v>457</v>
      </c>
      <c r="F4120" s="1">
        <v>2579855</v>
      </c>
      <c r="H4120" s="2" t="e">
        <f>VLOOKUP(C4120,JUNGER!$A$3:$B$7785,1,0)</f>
        <v>#N/A</v>
      </c>
      <c r="I4120" s="2" t="e">
        <f>VLOOKUP(C4120,HWK!$A$3:$B$8917,1,0)</f>
        <v>#N/A</v>
      </c>
      <c r="J4120" s="2" t="e">
        <f>VLOOKUP(C4120,CSSK!$A$3:$D$9887,1,0)</f>
        <v>#N/A</v>
      </c>
      <c r="K4120" s="2" t="str">
        <f>VLOOKUP(C4120,BOSS!$A$3:$B$1212,1,0)</f>
        <v>S106</v>
      </c>
    </row>
    <row r="4121" spans="1:11" x14ac:dyDescent="0.25">
      <c r="A4121" t="s">
        <v>746</v>
      </c>
      <c r="B4121" t="s">
        <v>747</v>
      </c>
      <c r="C4121" t="s">
        <v>573</v>
      </c>
      <c r="D4121" t="s">
        <v>372</v>
      </c>
      <c r="E4121" t="s">
        <v>457</v>
      </c>
      <c r="F4121" s="1">
        <v>597740.1</v>
      </c>
      <c r="H4121" s="2" t="e">
        <f>VLOOKUP(C4121,JUNGER!$A$3:$B$7785,1,0)</f>
        <v>#N/A</v>
      </c>
      <c r="I4121" s="2" t="e">
        <f>VLOOKUP(C4121,HWK!$A$3:$B$8917,1,0)</f>
        <v>#N/A</v>
      </c>
      <c r="J4121" s="2" t="e">
        <f>VLOOKUP(C4121,CSSK!$A$3:$D$9887,1,0)</f>
        <v>#N/A</v>
      </c>
      <c r="K4121" s="2" t="e">
        <f>VLOOKUP(C4121,BOSS!$A$3:$B$1212,1,0)</f>
        <v>#N/A</v>
      </c>
    </row>
    <row r="4122" spans="1:11" x14ac:dyDescent="0.25">
      <c r="A4122" t="s">
        <v>746</v>
      </c>
      <c r="B4122" t="s">
        <v>747</v>
      </c>
      <c r="C4122" t="s">
        <v>574</v>
      </c>
      <c r="D4122" t="s">
        <v>374</v>
      </c>
      <c r="E4122" t="s">
        <v>457</v>
      </c>
      <c r="F4122" s="1">
        <v>554376.5</v>
      </c>
      <c r="H4122" s="2" t="e">
        <f>VLOOKUP(C4122,JUNGER!$A$3:$B$7785,1,0)</f>
        <v>#N/A</v>
      </c>
      <c r="I4122" s="2" t="e">
        <f>VLOOKUP(C4122,HWK!$A$3:$B$8917,1,0)</f>
        <v>#N/A</v>
      </c>
      <c r="J4122" s="2" t="e">
        <f>VLOOKUP(C4122,CSSK!$A$3:$D$9887,1,0)</f>
        <v>#N/A</v>
      </c>
      <c r="K4122" s="2" t="e">
        <f>VLOOKUP(C4122,BOSS!$A$3:$B$1212,1,0)</f>
        <v>#N/A</v>
      </c>
    </row>
    <row r="4123" spans="1:11" x14ac:dyDescent="0.25">
      <c r="A4123" t="s">
        <v>746</v>
      </c>
      <c r="B4123" t="s">
        <v>747</v>
      </c>
      <c r="C4123" t="s">
        <v>579</v>
      </c>
      <c r="D4123" t="s">
        <v>380</v>
      </c>
      <c r="E4123" t="s">
        <v>457</v>
      </c>
      <c r="F4123" s="1">
        <v>1215552.33</v>
      </c>
      <c r="H4123" s="2" t="e">
        <f>VLOOKUP(C4123,JUNGER!$A$3:$B$7785,1,0)</f>
        <v>#N/A</v>
      </c>
      <c r="I4123" s="2" t="e">
        <f>VLOOKUP(C4123,HWK!$A$3:$B$8917,1,0)</f>
        <v>#N/A</v>
      </c>
      <c r="J4123" s="2" t="e">
        <f>VLOOKUP(C4123,CSSK!$A$3:$D$9887,1,0)</f>
        <v>#N/A</v>
      </c>
      <c r="K4123" s="2" t="e">
        <f>VLOOKUP(C4123,BOSS!$A$3:$B$1212,1,0)</f>
        <v>#N/A</v>
      </c>
    </row>
    <row r="4124" spans="1:11" x14ac:dyDescent="0.25">
      <c r="A4124" t="s">
        <v>748</v>
      </c>
      <c r="B4124" t="s">
        <v>749</v>
      </c>
      <c r="C4124" t="s">
        <v>5</v>
      </c>
      <c r="D4124" t="s">
        <v>6</v>
      </c>
      <c r="E4124" t="s">
        <v>457</v>
      </c>
      <c r="F4124" s="1">
        <v>692960.5</v>
      </c>
      <c r="H4124" s="2" t="e">
        <f>VLOOKUP(C4124,JUNGER!$A$3:$B$7785,1,0)</f>
        <v>#N/A</v>
      </c>
      <c r="I4124" s="2" t="e">
        <f>VLOOKUP(C4124,HWK!$A$3:$B$8917,1,0)</f>
        <v>#N/A</v>
      </c>
      <c r="J4124" s="2" t="e">
        <f>VLOOKUP(C4124,CSSK!$A$3:$D$9887,1,0)</f>
        <v>#N/A</v>
      </c>
      <c r="K4124" s="2" t="e">
        <f>VLOOKUP(C4124,BOSS!$A$3:$B$1212,1,0)</f>
        <v>#N/A</v>
      </c>
    </row>
    <row r="4125" spans="1:11" x14ac:dyDescent="0.25">
      <c r="A4125" t="s">
        <v>748</v>
      </c>
      <c r="B4125" t="s">
        <v>749</v>
      </c>
      <c r="C4125" t="s">
        <v>465</v>
      </c>
      <c r="D4125" t="s">
        <v>20</v>
      </c>
      <c r="E4125" t="s">
        <v>457</v>
      </c>
      <c r="F4125" s="1">
        <v>1343258</v>
      </c>
      <c r="H4125" s="2" t="e">
        <f>VLOOKUP(C4125,JUNGER!$A$3:$B$7785,1,0)</f>
        <v>#N/A</v>
      </c>
      <c r="I4125" s="2" t="e">
        <f>VLOOKUP(C4125,HWK!$A$3:$B$8917,1,0)</f>
        <v>#N/A</v>
      </c>
      <c r="J4125" s="2" t="e">
        <f>VLOOKUP(C4125,CSSK!$A$3:$D$9887,1,0)</f>
        <v>#N/A</v>
      </c>
      <c r="K4125" s="2" t="e">
        <f>VLOOKUP(C4125,BOSS!$A$3:$B$1212,1,0)</f>
        <v>#N/A</v>
      </c>
    </row>
    <row r="4126" spans="1:11" x14ac:dyDescent="0.25">
      <c r="A4126" t="s">
        <v>748</v>
      </c>
      <c r="B4126" t="s">
        <v>749</v>
      </c>
      <c r="C4126" t="s">
        <v>21</v>
      </c>
      <c r="D4126" t="s">
        <v>22</v>
      </c>
      <c r="E4126" t="s">
        <v>457</v>
      </c>
      <c r="F4126" s="1">
        <v>524322.15</v>
      </c>
      <c r="H4126" s="2" t="e">
        <f>VLOOKUP(C4126,JUNGER!$A$3:$B$7785,1,0)</f>
        <v>#N/A</v>
      </c>
      <c r="I4126" s="2" t="e">
        <f>VLOOKUP(C4126,HWK!$A$3:$B$8917,1,0)</f>
        <v>#N/A</v>
      </c>
      <c r="J4126" s="2" t="e">
        <f>VLOOKUP(C4126,CSSK!$A$3:$D$9887,1,0)</f>
        <v>#N/A</v>
      </c>
      <c r="K4126" s="2" t="e">
        <f>VLOOKUP(C4126,BOSS!$A$3:$B$1212,1,0)</f>
        <v>#N/A</v>
      </c>
    </row>
    <row r="4127" spans="1:11" x14ac:dyDescent="0.25">
      <c r="A4127" t="s">
        <v>748</v>
      </c>
      <c r="B4127" t="s">
        <v>749</v>
      </c>
      <c r="C4127" t="s">
        <v>470</v>
      </c>
      <c r="D4127" t="s">
        <v>38</v>
      </c>
      <c r="E4127" t="s">
        <v>457</v>
      </c>
      <c r="F4127" s="1">
        <v>399829.6</v>
      </c>
      <c r="H4127" s="2" t="e">
        <f>VLOOKUP(C4127,JUNGER!$A$3:$B$7785,1,0)</f>
        <v>#N/A</v>
      </c>
      <c r="I4127" s="2" t="e">
        <f>VLOOKUP(C4127,HWK!$A$3:$B$8917,1,0)</f>
        <v>#N/A</v>
      </c>
      <c r="J4127" s="2" t="e">
        <f>VLOOKUP(C4127,CSSK!$A$3:$D$9887,1,0)</f>
        <v>#N/A</v>
      </c>
      <c r="K4127" s="2" t="e">
        <f>VLOOKUP(C4127,BOSS!$A$3:$B$1212,1,0)</f>
        <v>#N/A</v>
      </c>
    </row>
    <row r="4128" spans="1:11" x14ac:dyDescent="0.25">
      <c r="A4128" t="s">
        <v>748</v>
      </c>
      <c r="B4128" t="s">
        <v>749</v>
      </c>
      <c r="C4128" t="s">
        <v>473</v>
      </c>
      <c r="D4128" t="s">
        <v>40</v>
      </c>
      <c r="E4128" t="s">
        <v>457</v>
      </c>
      <c r="F4128" s="1">
        <v>398903.4</v>
      </c>
      <c r="H4128" s="2" t="e">
        <f>VLOOKUP(C4128,JUNGER!$A$3:$B$7785,1,0)</f>
        <v>#N/A</v>
      </c>
      <c r="I4128" s="2" t="e">
        <f>VLOOKUP(C4128,HWK!$A$3:$B$8917,1,0)</f>
        <v>#N/A</v>
      </c>
      <c r="J4128" s="2" t="e">
        <f>VLOOKUP(C4128,CSSK!$A$3:$D$9887,1,0)</f>
        <v>#N/A</v>
      </c>
      <c r="K4128" s="2" t="e">
        <f>VLOOKUP(C4128,BOSS!$A$3:$B$1212,1,0)</f>
        <v>#N/A</v>
      </c>
    </row>
    <row r="4129" spans="1:11" x14ac:dyDescent="0.25">
      <c r="A4129" t="s">
        <v>748</v>
      </c>
      <c r="B4129" t="s">
        <v>749</v>
      </c>
      <c r="C4129" t="s">
        <v>490</v>
      </c>
      <c r="D4129" t="s">
        <v>66</v>
      </c>
      <c r="E4129" t="s">
        <v>466</v>
      </c>
      <c r="F4129" s="1">
        <v>207677.75</v>
      </c>
      <c r="H4129" s="2" t="e">
        <f>VLOOKUP(C4129,JUNGER!$A$3:$B$7785,1,0)</f>
        <v>#N/A</v>
      </c>
      <c r="I4129" s="2" t="e">
        <f>VLOOKUP(C4129,HWK!$A$3:$B$8917,1,0)</f>
        <v>#N/A</v>
      </c>
      <c r="J4129" s="2" t="e">
        <f>VLOOKUP(C4129,CSSK!$A$3:$D$9887,1,0)</f>
        <v>#N/A</v>
      </c>
      <c r="K4129" s="2" t="e">
        <f>VLOOKUP(C4129,BOSS!$A$3:$B$1212,1,0)</f>
        <v>#N/A</v>
      </c>
    </row>
    <row r="4130" spans="1:11" x14ac:dyDescent="0.25">
      <c r="A4130" t="s">
        <v>748</v>
      </c>
      <c r="B4130" t="s">
        <v>749</v>
      </c>
      <c r="C4130" t="s">
        <v>493</v>
      </c>
      <c r="D4130" t="s">
        <v>494</v>
      </c>
      <c r="E4130" t="s">
        <v>466</v>
      </c>
      <c r="F4130" s="1">
        <v>191689.67</v>
      </c>
      <c r="H4130" s="2" t="e">
        <f>VLOOKUP(C4130,JUNGER!$A$3:$B$7785,1,0)</f>
        <v>#N/A</v>
      </c>
      <c r="I4130" s="2" t="e">
        <f>VLOOKUP(C4130,HWK!$A$3:$B$8917,1,0)</f>
        <v>#N/A</v>
      </c>
      <c r="J4130" s="2" t="e">
        <f>VLOOKUP(C4130,CSSK!$A$3:$D$9887,1,0)</f>
        <v>#N/A</v>
      </c>
      <c r="K4130" s="2" t="e">
        <f>VLOOKUP(C4130,BOSS!$A$3:$B$1212,1,0)</f>
        <v>#N/A</v>
      </c>
    </row>
    <row r="4131" spans="1:11" x14ac:dyDescent="0.25">
      <c r="A4131" t="s">
        <v>748</v>
      </c>
      <c r="B4131" t="s">
        <v>749</v>
      </c>
      <c r="C4131" t="s">
        <v>500</v>
      </c>
      <c r="D4131" t="s">
        <v>121</v>
      </c>
      <c r="E4131" t="s">
        <v>457</v>
      </c>
      <c r="F4131" s="1">
        <v>383781.17</v>
      </c>
      <c r="H4131" s="2" t="e">
        <f>VLOOKUP(C4131,JUNGER!$A$3:$B$7785,1,0)</f>
        <v>#N/A</v>
      </c>
      <c r="I4131" s="2" t="e">
        <f>VLOOKUP(C4131,HWK!$A$3:$B$8917,1,0)</f>
        <v>#N/A</v>
      </c>
      <c r="J4131" s="2" t="e">
        <f>VLOOKUP(C4131,CSSK!$A$3:$D$9887,1,0)</f>
        <v>#N/A</v>
      </c>
      <c r="K4131" s="2" t="e">
        <f>VLOOKUP(C4131,BOSS!$A$3:$B$1212,1,0)</f>
        <v>#N/A</v>
      </c>
    </row>
    <row r="4132" spans="1:11" x14ac:dyDescent="0.25">
      <c r="A4132" t="s">
        <v>748</v>
      </c>
      <c r="B4132" t="s">
        <v>749</v>
      </c>
      <c r="C4132" t="s">
        <v>503</v>
      </c>
      <c r="D4132" t="s">
        <v>124</v>
      </c>
      <c r="E4132" t="s">
        <v>457</v>
      </c>
      <c r="F4132" s="1">
        <v>689367</v>
      </c>
      <c r="H4132" s="2" t="e">
        <f>VLOOKUP(C4132,JUNGER!$A$3:$B$7785,1,0)</f>
        <v>#N/A</v>
      </c>
      <c r="I4132" s="2" t="e">
        <f>VLOOKUP(C4132,HWK!$A$3:$B$8917,1,0)</f>
        <v>#N/A</v>
      </c>
      <c r="J4132" s="2" t="e">
        <f>VLOOKUP(C4132,CSSK!$A$3:$D$9887,1,0)</f>
        <v>#N/A</v>
      </c>
      <c r="K4132" s="2" t="e">
        <f>VLOOKUP(C4132,BOSS!$A$3:$B$1212,1,0)</f>
        <v>#N/A</v>
      </c>
    </row>
    <row r="4133" spans="1:11" x14ac:dyDescent="0.25">
      <c r="A4133" t="s">
        <v>748</v>
      </c>
      <c r="B4133" t="s">
        <v>749</v>
      </c>
      <c r="C4133" t="s">
        <v>504</v>
      </c>
      <c r="D4133" t="s">
        <v>125</v>
      </c>
      <c r="E4133" t="s">
        <v>457</v>
      </c>
      <c r="F4133" s="1">
        <v>682690</v>
      </c>
      <c r="H4133" s="2" t="e">
        <f>VLOOKUP(C4133,JUNGER!$A$3:$B$7785,1,0)</f>
        <v>#N/A</v>
      </c>
      <c r="I4133" s="2" t="e">
        <f>VLOOKUP(C4133,HWK!$A$3:$B$8917,1,0)</f>
        <v>#N/A</v>
      </c>
      <c r="J4133" s="2" t="e">
        <f>VLOOKUP(C4133,CSSK!$A$3:$D$9887,1,0)</f>
        <v>#N/A</v>
      </c>
      <c r="K4133" s="2" t="e">
        <f>VLOOKUP(C4133,BOSS!$A$3:$B$1212,1,0)</f>
        <v>#N/A</v>
      </c>
    </row>
    <row r="4134" spans="1:11" x14ac:dyDescent="0.25">
      <c r="A4134" t="s">
        <v>748</v>
      </c>
      <c r="B4134" t="s">
        <v>749</v>
      </c>
      <c r="C4134" t="s">
        <v>126</v>
      </c>
      <c r="D4134" t="s">
        <v>127</v>
      </c>
      <c r="E4134" t="s">
        <v>457</v>
      </c>
      <c r="F4134" s="1">
        <v>1712885</v>
      </c>
      <c r="H4134" s="2" t="e">
        <f>VLOOKUP(C4134,JUNGER!$A$3:$B$7785,1,0)</f>
        <v>#N/A</v>
      </c>
      <c r="I4134" s="2" t="e">
        <f>VLOOKUP(C4134,HWK!$A$3:$B$8917,1,0)</f>
        <v>#N/A</v>
      </c>
      <c r="J4134" s="2" t="e">
        <f>VLOOKUP(C4134,CSSK!$A$3:$D$9887,1,0)</f>
        <v>#N/A</v>
      </c>
      <c r="K4134" s="2" t="e">
        <f>VLOOKUP(C4134,BOSS!$A$3:$B$1212,1,0)</f>
        <v>#N/A</v>
      </c>
    </row>
    <row r="4135" spans="1:11" x14ac:dyDescent="0.25">
      <c r="A4135" t="s">
        <v>748</v>
      </c>
      <c r="B4135" t="s">
        <v>749</v>
      </c>
      <c r="C4135" t="s">
        <v>508</v>
      </c>
      <c r="D4135" t="s">
        <v>509</v>
      </c>
      <c r="E4135" t="s">
        <v>457</v>
      </c>
      <c r="F4135" s="1">
        <v>137308.69</v>
      </c>
      <c r="H4135" s="2" t="e">
        <f>VLOOKUP(C4135,JUNGER!$A$3:$B$7785,1,0)</f>
        <v>#N/A</v>
      </c>
      <c r="I4135" s="2" t="e">
        <f>VLOOKUP(C4135,HWK!$A$3:$B$8917,1,0)</f>
        <v>#N/A</v>
      </c>
      <c r="J4135" s="2" t="e">
        <f>VLOOKUP(C4135,CSSK!$A$3:$D$9887,1,0)</f>
        <v>#N/A</v>
      </c>
      <c r="K4135" s="2" t="e">
        <f>VLOOKUP(C4135,BOSS!$A$3:$B$1212,1,0)</f>
        <v>#N/A</v>
      </c>
    </row>
    <row r="4136" spans="1:11" x14ac:dyDescent="0.25">
      <c r="A4136" t="s">
        <v>748</v>
      </c>
      <c r="B4136" t="s">
        <v>749</v>
      </c>
      <c r="C4136" t="s">
        <v>513</v>
      </c>
      <c r="D4136" t="s">
        <v>141</v>
      </c>
      <c r="E4136" t="s">
        <v>457</v>
      </c>
      <c r="F4136" s="1">
        <v>249829.17</v>
      </c>
      <c r="H4136" s="2" t="e">
        <f>VLOOKUP(C4136,JUNGER!$A$3:$B$7785,1,0)</f>
        <v>#N/A</v>
      </c>
      <c r="I4136" s="2" t="e">
        <f>VLOOKUP(C4136,HWK!$A$3:$B$8917,1,0)</f>
        <v>#N/A</v>
      </c>
      <c r="J4136" s="2" t="e">
        <f>VLOOKUP(C4136,CSSK!$A$3:$D$9887,1,0)</f>
        <v>#N/A</v>
      </c>
      <c r="K4136" s="2" t="e">
        <f>VLOOKUP(C4136,BOSS!$A$3:$B$1212,1,0)</f>
        <v>#N/A</v>
      </c>
    </row>
    <row r="4137" spans="1:11" x14ac:dyDescent="0.25">
      <c r="A4137" t="s">
        <v>748</v>
      </c>
      <c r="B4137" t="s">
        <v>749</v>
      </c>
      <c r="C4137" t="s">
        <v>516</v>
      </c>
      <c r="D4137" t="s">
        <v>189</v>
      </c>
      <c r="E4137" t="s">
        <v>457</v>
      </c>
      <c r="F4137" s="1">
        <v>146468.25</v>
      </c>
      <c r="H4137" s="2" t="e">
        <f>VLOOKUP(C4137,JUNGER!$A$3:$B$7785,1,0)</f>
        <v>#N/A</v>
      </c>
      <c r="I4137" s="2" t="e">
        <f>VLOOKUP(C4137,HWK!$A$3:$B$8917,1,0)</f>
        <v>#N/A</v>
      </c>
      <c r="J4137" s="2" t="e">
        <f>VLOOKUP(C4137,CSSK!$A$3:$D$9887,1,0)</f>
        <v>#N/A</v>
      </c>
      <c r="K4137" s="2" t="e">
        <f>VLOOKUP(C4137,BOSS!$A$3:$B$1212,1,0)</f>
        <v>#N/A</v>
      </c>
    </row>
    <row r="4138" spans="1:11" x14ac:dyDescent="0.25">
      <c r="A4138" t="s">
        <v>748</v>
      </c>
      <c r="B4138" t="s">
        <v>749</v>
      </c>
      <c r="C4138" t="s">
        <v>517</v>
      </c>
      <c r="D4138" t="s">
        <v>190</v>
      </c>
      <c r="E4138" t="s">
        <v>457</v>
      </c>
      <c r="F4138" s="1">
        <v>149785.32999999999</v>
      </c>
      <c r="H4138" s="2" t="e">
        <f>VLOOKUP(C4138,JUNGER!$A$3:$B$7785,1,0)</f>
        <v>#N/A</v>
      </c>
      <c r="I4138" s="2" t="e">
        <f>VLOOKUP(C4138,HWK!$A$3:$B$8917,1,0)</f>
        <v>#N/A</v>
      </c>
      <c r="J4138" s="2" t="e">
        <f>VLOOKUP(C4138,CSSK!$A$3:$D$9887,1,0)</f>
        <v>#N/A</v>
      </c>
      <c r="K4138" s="2" t="e">
        <f>VLOOKUP(C4138,BOSS!$A$3:$B$1212,1,0)</f>
        <v>#N/A</v>
      </c>
    </row>
    <row r="4139" spans="1:11" x14ac:dyDescent="0.25">
      <c r="A4139" t="s">
        <v>748</v>
      </c>
      <c r="B4139" t="s">
        <v>749</v>
      </c>
      <c r="C4139" t="s">
        <v>524</v>
      </c>
      <c r="D4139" t="s">
        <v>224</v>
      </c>
      <c r="E4139" t="s">
        <v>495</v>
      </c>
      <c r="F4139" s="1">
        <v>1116253.33</v>
      </c>
      <c r="H4139" s="2" t="e">
        <f>VLOOKUP(C4139,JUNGER!$A$3:$B$7785,1,0)</f>
        <v>#N/A</v>
      </c>
      <c r="I4139" s="2" t="e">
        <f>VLOOKUP(C4139,HWK!$A$3:$B$8917,1,0)</f>
        <v>#N/A</v>
      </c>
      <c r="J4139" s="2" t="e">
        <f>VLOOKUP(C4139,CSSK!$A$3:$D$9887,1,0)</f>
        <v>#N/A</v>
      </c>
      <c r="K4139" s="2" t="e">
        <f>VLOOKUP(C4139,BOSS!$A$3:$B$1212,1,0)</f>
        <v>#N/A</v>
      </c>
    </row>
    <row r="4140" spans="1:11" x14ac:dyDescent="0.25">
      <c r="A4140" t="s">
        <v>748</v>
      </c>
      <c r="B4140" t="s">
        <v>749</v>
      </c>
      <c r="C4140" t="s">
        <v>289</v>
      </c>
      <c r="D4140" t="s">
        <v>290</v>
      </c>
      <c r="E4140" t="s">
        <v>457</v>
      </c>
      <c r="F4140" s="1">
        <v>654260.98</v>
      </c>
      <c r="H4140" s="2" t="e">
        <f>VLOOKUP(C4140,JUNGER!$A$3:$B$7785,1,0)</f>
        <v>#N/A</v>
      </c>
      <c r="I4140" s="2" t="e">
        <f>VLOOKUP(C4140,HWK!$A$3:$B$8917,1,0)</f>
        <v>#N/A</v>
      </c>
      <c r="J4140" s="2" t="e">
        <f>VLOOKUP(C4140,CSSK!$A$3:$D$9887,1,0)</f>
        <v>#N/A</v>
      </c>
      <c r="K4140" s="2" t="e">
        <f>VLOOKUP(C4140,BOSS!$A$3:$B$1212,1,0)</f>
        <v>#N/A</v>
      </c>
    </row>
    <row r="4141" spans="1:11" x14ac:dyDescent="0.25">
      <c r="A4141" t="s">
        <v>748</v>
      </c>
      <c r="B4141" t="s">
        <v>749</v>
      </c>
      <c r="C4141" t="s">
        <v>561</v>
      </c>
      <c r="D4141" t="s">
        <v>309</v>
      </c>
      <c r="E4141" t="s">
        <v>457</v>
      </c>
      <c r="F4141" s="1">
        <v>143662.39999999999</v>
      </c>
      <c r="H4141" s="2" t="e">
        <f>VLOOKUP(C4141,JUNGER!$A$3:$B$7785,1,0)</f>
        <v>#N/A</v>
      </c>
      <c r="I4141" s="2" t="e">
        <f>VLOOKUP(C4141,HWK!$A$3:$B$8917,1,0)</f>
        <v>#N/A</v>
      </c>
      <c r="J4141" s="2" t="e">
        <f>VLOOKUP(C4141,CSSK!$A$3:$D$9887,1,0)</f>
        <v>#N/A</v>
      </c>
      <c r="K4141" s="2" t="e">
        <f>VLOOKUP(C4141,BOSS!$A$3:$B$1212,1,0)</f>
        <v>#N/A</v>
      </c>
    </row>
    <row r="4142" spans="1:11" x14ac:dyDescent="0.25">
      <c r="A4142" t="s">
        <v>748</v>
      </c>
      <c r="B4142" t="s">
        <v>749</v>
      </c>
      <c r="C4142" t="s">
        <v>562</v>
      </c>
      <c r="D4142" t="s">
        <v>312</v>
      </c>
      <c r="E4142" t="s">
        <v>457</v>
      </c>
      <c r="F4142" s="1">
        <v>157720.4</v>
      </c>
      <c r="H4142" s="2" t="e">
        <f>VLOOKUP(C4142,JUNGER!$A$3:$B$7785,1,0)</f>
        <v>#N/A</v>
      </c>
      <c r="I4142" s="2" t="e">
        <f>VLOOKUP(C4142,HWK!$A$3:$B$8917,1,0)</f>
        <v>#N/A</v>
      </c>
      <c r="J4142" s="2" t="e">
        <f>VLOOKUP(C4142,CSSK!$A$3:$D$9887,1,0)</f>
        <v>#N/A</v>
      </c>
      <c r="K4142" s="2" t="e">
        <f>VLOOKUP(C4142,BOSS!$A$3:$B$1212,1,0)</f>
        <v>#N/A</v>
      </c>
    </row>
    <row r="4143" spans="1:11" x14ac:dyDescent="0.25">
      <c r="A4143" t="s">
        <v>748</v>
      </c>
      <c r="B4143" t="s">
        <v>749</v>
      </c>
      <c r="C4143" t="s">
        <v>566</v>
      </c>
      <c r="D4143" t="s">
        <v>353</v>
      </c>
      <c r="E4143" t="s">
        <v>457</v>
      </c>
      <c r="F4143" s="1">
        <v>665256.44999999995</v>
      </c>
      <c r="H4143" s="2" t="e">
        <f>VLOOKUP(C4143,JUNGER!$A$3:$B$7785,1,0)</f>
        <v>#N/A</v>
      </c>
      <c r="I4143" s="2" t="e">
        <f>VLOOKUP(C4143,HWK!$A$3:$B$8917,1,0)</f>
        <v>#N/A</v>
      </c>
      <c r="J4143" s="2" t="e">
        <f>VLOOKUP(C4143,CSSK!$A$3:$D$9887,1,0)</f>
        <v>#N/A</v>
      </c>
      <c r="K4143" s="2" t="e">
        <f>VLOOKUP(C4143,BOSS!$A$3:$B$1212,1,0)</f>
        <v>#N/A</v>
      </c>
    </row>
    <row r="4144" spans="1:11" x14ac:dyDescent="0.25">
      <c r="A4144" t="s">
        <v>748</v>
      </c>
      <c r="B4144" t="s">
        <v>749</v>
      </c>
      <c r="C4144" t="s">
        <v>569</v>
      </c>
      <c r="D4144" t="s">
        <v>358</v>
      </c>
      <c r="E4144" t="s">
        <v>457</v>
      </c>
      <c r="F4144" s="1">
        <v>1068044</v>
      </c>
      <c r="H4144" s="2" t="e">
        <f>VLOOKUP(C4144,JUNGER!$A$3:$B$7785,1,0)</f>
        <v>#N/A</v>
      </c>
      <c r="I4144" s="2" t="e">
        <f>VLOOKUP(C4144,HWK!$A$3:$B$8917,1,0)</f>
        <v>#N/A</v>
      </c>
      <c r="J4144" s="2" t="e">
        <f>VLOOKUP(C4144,CSSK!$A$3:$D$9887,1,0)</f>
        <v>#N/A</v>
      </c>
      <c r="K4144" s="2" t="e">
        <f>VLOOKUP(C4144,BOSS!$A$3:$B$1212,1,0)</f>
        <v>#N/A</v>
      </c>
    </row>
    <row r="4145" spans="1:11" x14ac:dyDescent="0.25">
      <c r="A4145" t="s">
        <v>748</v>
      </c>
      <c r="B4145" t="s">
        <v>749</v>
      </c>
      <c r="C4145" t="s">
        <v>364</v>
      </c>
      <c r="D4145" t="s">
        <v>365</v>
      </c>
      <c r="E4145" t="s">
        <v>457</v>
      </c>
      <c r="F4145" s="1">
        <v>1825980</v>
      </c>
      <c r="H4145" s="2" t="e">
        <f>VLOOKUP(C4145,JUNGER!$A$3:$B$7785,1,0)</f>
        <v>#N/A</v>
      </c>
      <c r="I4145" s="2" t="e">
        <f>VLOOKUP(C4145,HWK!$A$3:$B$8917,1,0)</f>
        <v>#N/A</v>
      </c>
      <c r="J4145" s="2" t="e">
        <f>VLOOKUP(C4145,CSSK!$A$3:$D$9887,1,0)</f>
        <v>#N/A</v>
      </c>
      <c r="K4145" s="2" t="str">
        <f>VLOOKUP(C4145,BOSS!$A$3:$B$1212,1,0)</f>
        <v>S102</v>
      </c>
    </row>
    <row r="4146" spans="1:11" x14ac:dyDescent="0.25">
      <c r="A4146" t="s">
        <v>748</v>
      </c>
      <c r="B4146" t="s">
        <v>749</v>
      </c>
      <c r="C4146" t="s">
        <v>366</v>
      </c>
      <c r="D4146" t="s">
        <v>367</v>
      </c>
      <c r="E4146" t="s">
        <v>457</v>
      </c>
      <c r="F4146" s="1">
        <v>2672455.5</v>
      </c>
      <c r="H4146" s="2" t="e">
        <f>VLOOKUP(C4146,JUNGER!$A$3:$B$7785,1,0)</f>
        <v>#N/A</v>
      </c>
      <c r="I4146" s="2" t="e">
        <f>VLOOKUP(C4146,HWK!$A$3:$B$8917,1,0)</f>
        <v>#N/A</v>
      </c>
      <c r="J4146" s="2" t="e">
        <f>VLOOKUP(C4146,CSSK!$A$3:$D$9887,1,0)</f>
        <v>#N/A</v>
      </c>
      <c r="K4146" s="2" t="str">
        <f>VLOOKUP(C4146,BOSS!$A$3:$B$1212,1,0)</f>
        <v>S106</v>
      </c>
    </row>
    <row r="4147" spans="1:11" x14ac:dyDescent="0.25">
      <c r="A4147" t="s">
        <v>748</v>
      </c>
      <c r="B4147" t="s">
        <v>749</v>
      </c>
      <c r="C4147" t="s">
        <v>573</v>
      </c>
      <c r="D4147" t="s">
        <v>372</v>
      </c>
      <c r="E4147" t="s">
        <v>457</v>
      </c>
      <c r="F4147" s="1">
        <v>597740.64</v>
      </c>
      <c r="H4147" s="2" t="e">
        <f>VLOOKUP(C4147,JUNGER!$A$3:$B$7785,1,0)</f>
        <v>#N/A</v>
      </c>
      <c r="I4147" s="2" t="e">
        <f>VLOOKUP(C4147,HWK!$A$3:$B$8917,1,0)</f>
        <v>#N/A</v>
      </c>
      <c r="J4147" s="2" t="e">
        <f>VLOOKUP(C4147,CSSK!$A$3:$D$9887,1,0)</f>
        <v>#N/A</v>
      </c>
      <c r="K4147" s="2" t="e">
        <f>VLOOKUP(C4147,BOSS!$A$3:$B$1212,1,0)</f>
        <v>#N/A</v>
      </c>
    </row>
    <row r="4148" spans="1:11" x14ac:dyDescent="0.25">
      <c r="A4148" t="s">
        <v>748</v>
      </c>
      <c r="B4148" t="s">
        <v>749</v>
      </c>
      <c r="C4148" t="s">
        <v>579</v>
      </c>
      <c r="D4148" t="s">
        <v>380</v>
      </c>
      <c r="E4148" t="s">
        <v>457</v>
      </c>
      <c r="F4148" s="1">
        <v>1216744.5</v>
      </c>
      <c r="H4148" s="2" t="e">
        <f>VLOOKUP(C4148,JUNGER!$A$3:$B$7785,1,0)</f>
        <v>#N/A</v>
      </c>
      <c r="I4148" s="2" t="e">
        <f>VLOOKUP(C4148,HWK!$A$3:$B$8917,1,0)</f>
        <v>#N/A</v>
      </c>
      <c r="J4148" s="2" t="e">
        <f>VLOOKUP(C4148,CSSK!$A$3:$D$9887,1,0)</f>
        <v>#N/A</v>
      </c>
      <c r="K4148" s="2" t="e">
        <f>VLOOKUP(C4148,BOSS!$A$3:$B$1212,1,0)</f>
        <v>#N/A</v>
      </c>
    </row>
    <row r="4149" spans="1:11" x14ac:dyDescent="0.25">
      <c r="A4149" t="s">
        <v>750</v>
      </c>
      <c r="B4149" t="s">
        <v>751</v>
      </c>
      <c r="C4149" t="s">
        <v>5</v>
      </c>
      <c r="D4149" t="s">
        <v>6</v>
      </c>
      <c r="E4149" t="s">
        <v>457</v>
      </c>
      <c r="F4149" s="1">
        <v>692995</v>
      </c>
      <c r="H4149" s="2" t="e">
        <f>VLOOKUP(C4149,JUNGER!$A$3:$B$7785,1,0)</f>
        <v>#N/A</v>
      </c>
      <c r="I4149" s="2" t="e">
        <f>VLOOKUP(C4149,HWK!$A$3:$B$8917,1,0)</f>
        <v>#N/A</v>
      </c>
      <c r="J4149" s="2" t="e">
        <f>VLOOKUP(C4149,CSSK!$A$3:$D$9887,1,0)</f>
        <v>#N/A</v>
      </c>
      <c r="K4149" s="2" t="e">
        <f>VLOOKUP(C4149,BOSS!$A$3:$B$1212,1,0)</f>
        <v>#N/A</v>
      </c>
    </row>
    <row r="4150" spans="1:11" x14ac:dyDescent="0.25">
      <c r="A4150" t="s">
        <v>750</v>
      </c>
      <c r="B4150" t="s">
        <v>751</v>
      </c>
      <c r="C4150" t="s">
        <v>465</v>
      </c>
      <c r="D4150" t="s">
        <v>20</v>
      </c>
      <c r="E4150" t="s">
        <v>457</v>
      </c>
      <c r="F4150" s="1">
        <v>1343259.5</v>
      </c>
      <c r="H4150" s="2" t="e">
        <f>VLOOKUP(C4150,JUNGER!$A$3:$B$7785,1,0)</f>
        <v>#N/A</v>
      </c>
      <c r="I4150" s="2" t="e">
        <f>VLOOKUP(C4150,HWK!$A$3:$B$8917,1,0)</f>
        <v>#N/A</v>
      </c>
      <c r="J4150" s="2" t="e">
        <f>VLOOKUP(C4150,CSSK!$A$3:$D$9887,1,0)</f>
        <v>#N/A</v>
      </c>
      <c r="K4150" s="2" t="e">
        <f>VLOOKUP(C4150,BOSS!$A$3:$B$1212,1,0)</f>
        <v>#N/A</v>
      </c>
    </row>
    <row r="4151" spans="1:11" x14ac:dyDescent="0.25">
      <c r="A4151" t="s">
        <v>750</v>
      </c>
      <c r="B4151" t="s">
        <v>751</v>
      </c>
      <c r="C4151" t="s">
        <v>21</v>
      </c>
      <c r="D4151" t="s">
        <v>22</v>
      </c>
      <c r="E4151" t="s">
        <v>457</v>
      </c>
      <c r="F4151" s="1">
        <v>521142</v>
      </c>
      <c r="H4151" s="2" t="e">
        <f>VLOOKUP(C4151,JUNGER!$A$3:$B$7785,1,0)</f>
        <v>#N/A</v>
      </c>
      <c r="I4151" s="2" t="e">
        <f>VLOOKUP(C4151,HWK!$A$3:$B$8917,1,0)</f>
        <v>#N/A</v>
      </c>
      <c r="J4151" s="2" t="e">
        <f>VLOOKUP(C4151,CSSK!$A$3:$D$9887,1,0)</f>
        <v>#N/A</v>
      </c>
      <c r="K4151" s="2" t="e">
        <f>VLOOKUP(C4151,BOSS!$A$3:$B$1212,1,0)</f>
        <v>#N/A</v>
      </c>
    </row>
    <row r="4152" spans="1:11" x14ac:dyDescent="0.25">
      <c r="A4152" t="s">
        <v>750</v>
      </c>
      <c r="B4152" t="s">
        <v>751</v>
      </c>
      <c r="C4152" t="s">
        <v>470</v>
      </c>
      <c r="D4152" t="s">
        <v>38</v>
      </c>
      <c r="E4152" t="s">
        <v>457</v>
      </c>
      <c r="F4152" s="1">
        <v>399829.5</v>
      </c>
      <c r="H4152" s="2" t="e">
        <f>VLOOKUP(C4152,JUNGER!$A$3:$B$7785,1,0)</f>
        <v>#N/A</v>
      </c>
      <c r="I4152" s="2" t="e">
        <f>VLOOKUP(C4152,HWK!$A$3:$B$8917,1,0)</f>
        <v>#N/A</v>
      </c>
      <c r="J4152" s="2" t="e">
        <f>VLOOKUP(C4152,CSSK!$A$3:$D$9887,1,0)</f>
        <v>#N/A</v>
      </c>
      <c r="K4152" s="2" t="e">
        <f>VLOOKUP(C4152,BOSS!$A$3:$B$1212,1,0)</f>
        <v>#N/A</v>
      </c>
    </row>
    <row r="4153" spans="1:11" x14ac:dyDescent="0.25">
      <c r="A4153" t="s">
        <v>750</v>
      </c>
      <c r="B4153" t="s">
        <v>751</v>
      </c>
      <c r="C4153" t="s">
        <v>473</v>
      </c>
      <c r="D4153" t="s">
        <v>40</v>
      </c>
      <c r="E4153" t="s">
        <v>457</v>
      </c>
      <c r="F4153" s="1">
        <v>398852.41</v>
      </c>
      <c r="H4153" s="2" t="e">
        <f>VLOOKUP(C4153,JUNGER!$A$3:$B$7785,1,0)</f>
        <v>#N/A</v>
      </c>
      <c r="I4153" s="2" t="e">
        <f>VLOOKUP(C4153,HWK!$A$3:$B$8917,1,0)</f>
        <v>#N/A</v>
      </c>
      <c r="J4153" s="2" t="e">
        <f>VLOOKUP(C4153,CSSK!$A$3:$D$9887,1,0)</f>
        <v>#N/A</v>
      </c>
      <c r="K4153" s="2" t="e">
        <f>VLOOKUP(C4153,BOSS!$A$3:$B$1212,1,0)</f>
        <v>#N/A</v>
      </c>
    </row>
    <row r="4154" spans="1:11" x14ac:dyDescent="0.25">
      <c r="A4154" t="s">
        <v>750</v>
      </c>
      <c r="B4154" t="s">
        <v>751</v>
      </c>
      <c r="C4154" t="s">
        <v>493</v>
      </c>
      <c r="D4154" t="s">
        <v>494</v>
      </c>
      <c r="E4154" t="s">
        <v>466</v>
      </c>
      <c r="F4154" s="1">
        <v>191689.62</v>
      </c>
      <c r="H4154" s="2" t="e">
        <f>VLOOKUP(C4154,JUNGER!$A$3:$B$7785,1,0)</f>
        <v>#N/A</v>
      </c>
      <c r="I4154" s="2" t="e">
        <f>VLOOKUP(C4154,HWK!$A$3:$B$8917,1,0)</f>
        <v>#N/A</v>
      </c>
      <c r="J4154" s="2" t="e">
        <f>VLOOKUP(C4154,CSSK!$A$3:$D$9887,1,0)</f>
        <v>#N/A</v>
      </c>
      <c r="K4154" s="2" t="e">
        <f>VLOOKUP(C4154,BOSS!$A$3:$B$1212,1,0)</f>
        <v>#N/A</v>
      </c>
    </row>
    <row r="4155" spans="1:11" x14ac:dyDescent="0.25">
      <c r="A4155" t="s">
        <v>750</v>
      </c>
      <c r="B4155" t="s">
        <v>751</v>
      </c>
      <c r="C4155" t="s">
        <v>499</v>
      </c>
      <c r="D4155" t="s">
        <v>120</v>
      </c>
      <c r="E4155" t="s">
        <v>457</v>
      </c>
      <c r="F4155" s="1">
        <v>409353.06</v>
      </c>
      <c r="H4155" s="2" t="e">
        <f>VLOOKUP(C4155,JUNGER!$A$3:$B$7785,1,0)</f>
        <v>#N/A</v>
      </c>
      <c r="I4155" s="2" t="e">
        <f>VLOOKUP(C4155,HWK!$A$3:$B$8917,1,0)</f>
        <v>#N/A</v>
      </c>
      <c r="J4155" s="2" t="e">
        <f>VLOOKUP(C4155,CSSK!$A$3:$D$9887,1,0)</f>
        <v>#N/A</v>
      </c>
      <c r="K4155" s="2" t="e">
        <f>VLOOKUP(C4155,BOSS!$A$3:$B$1212,1,0)</f>
        <v>#N/A</v>
      </c>
    </row>
    <row r="4156" spans="1:11" x14ac:dyDescent="0.25">
      <c r="A4156" t="s">
        <v>750</v>
      </c>
      <c r="B4156" t="s">
        <v>751</v>
      </c>
      <c r="C4156" t="s">
        <v>500</v>
      </c>
      <c r="D4156" t="s">
        <v>121</v>
      </c>
      <c r="E4156" t="s">
        <v>457</v>
      </c>
      <c r="F4156" s="1">
        <v>385595.29</v>
      </c>
      <c r="H4156" s="2" t="e">
        <f>VLOOKUP(C4156,JUNGER!$A$3:$B$7785,1,0)</f>
        <v>#N/A</v>
      </c>
      <c r="I4156" s="2" t="e">
        <f>VLOOKUP(C4156,HWK!$A$3:$B$8917,1,0)</f>
        <v>#N/A</v>
      </c>
      <c r="J4156" s="2" t="e">
        <f>VLOOKUP(C4156,CSSK!$A$3:$D$9887,1,0)</f>
        <v>#N/A</v>
      </c>
      <c r="K4156" s="2" t="e">
        <f>VLOOKUP(C4156,BOSS!$A$3:$B$1212,1,0)</f>
        <v>#N/A</v>
      </c>
    </row>
    <row r="4157" spans="1:11" x14ac:dyDescent="0.25">
      <c r="A4157" t="s">
        <v>750</v>
      </c>
      <c r="B4157" t="s">
        <v>751</v>
      </c>
      <c r="C4157" t="s">
        <v>503</v>
      </c>
      <c r="D4157" t="s">
        <v>124</v>
      </c>
      <c r="E4157" t="s">
        <v>457</v>
      </c>
      <c r="F4157" s="1">
        <v>673029.31</v>
      </c>
      <c r="H4157" s="2" t="e">
        <f>VLOOKUP(C4157,JUNGER!$A$3:$B$7785,1,0)</f>
        <v>#N/A</v>
      </c>
      <c r="I4157" s="2" t="e">
        <f>VLOOKUP(C4157,HWK!$A$3:$B$8917,1,0)</f>
        <v>#N/A</v>
      </c>
      <c r="J4157" s="2" t="e">
        <f>VLOOKUP(C4157,CSSK!$A$3:$D$9887,1,0)</f>
        <v>#N/A</v>
      </c>
      <c r="K4157" s="2" t="e">
        <f>VLOOKUP(C4157,BOSS!$A$3:$B$1212,1,0)</f>
        <v>#N/A</v>
      </c>
    </row>
    <row r="4158" spans="1:11" x14ac:dyDescent="0.25">
      <c r="A4158" t="s">
        <v>750</v>
      </c>
      <c r="B4158" t="s">
        <v>751</v>
      </c>
      <c r="C4158" t="s">
        <v>504</v>
      </c>
      <c r="D4158" t="s">
        <v>125</v>
      </c>
      <c r="E4158" t="s">
        <v>457</v>
      </c>
      <c r="F4158" s="1">
        <v>682333.47</v>
      </c>
      <c r="H4158" s="2" t="e">
        <f>VLOOKUP(C4158,JUNGER!$A$3:$B$7785,1,0)</f>
        <v>#N/A</v>
      </c>
      <c r="I4158" s="2" t="e">
        <f>VLOOKUP(C4158,HWK!$A$3:$B$8917,1,0)</f>
        <v>#N/A</v>
      </c>
      <c r="J4158" s="2" t="e">
        <f>VLOOKUP(C4158,CSSK!$A$3:$D$9887,1,0)</f>
        <v>#N/A</v>
      </c>
      <c r="K4158" s="2" t="e">
        <f>VLOOKUP(C4158,BOSS!$A$3:$B$1212,1,0)</f>
        <v>#N/A</v>
      </c>
    </row>
    <row r="4159" spans="1:11" x14ac:dyDescent="0.25">
      <c r="A4159" t="s">
        <v>750</v>
      </c>
      <c r="B4159" t="s">
        <v>751</v>
      </c>
      <c r="C4159" t="s">
        <v>126</v>
      </c>
      <c r="D4159" t="s">
        <v>127</v>
      </c>
      <c r="E4159" t="s">
        <v>457</v>
      </c>
      <c r="F4159" s="1">
        <v>1725529.5</v>
      </c>
      <c r="H4159" s="2" t="e">
        <f>VLOOKUP(C4159,JUNGER!$A$3:$B$7785,1,0)</f>
        <v>#N/A</v>
      </c>
      <c r="I4159" s="2" t="e">
        <f>VLOOKUP(C4159,HWK!$A$3:$B$8917,1,0)</f>
        <v>#N/A</v>
      </c>
      <c r="J4159" s="2" t="e">
        <f>VLOOKUP(C4159,CSSK!$A$3:$D$9887,1,0)</f>
        <v>#N/A</v>
      </c>
      <c r="K4159" s="2" t="e">
        <f>VLOOKUP(C4159,BOSS!$A$3:$B$1212,1,0)</f>
        <v>#N/A</v>
      </c>
    </row>
    <row r="4160" spans="1:11" x14ac:dyDescent="0.25">
      <c r="A4160" t="s">
        <v>750</v>
      </c>
      <c r="B4160" t="s">
        <v>751</v>
      </c>
      <c r="C4160" t="s">
        <v>506</v>
      </c>
      <c r="D4160" t="s">
        <v>507</v>
      </c>
      <c r="E4160" t="s">
        <v>457</v>
      </c>
      <c r="F4160" s="1">
        <v>136979.67000000001</v>
      </c>
      <c r="H4160" s="2" t="e">
        <f>VLOOKUP(C4160,JUNGER!$A$3:$B$7785,1,0)</f>
        <v>#N/A</v>
      </c>
      <c r="I4160" s="2" t="e">
        <f>VLOOKUP(C4160,HWK!$A$3:$B$8917,1,0)</f>
        <v>#N/A</v>
      </c>
      <c r="J4160" s="2" t="e">
        <f>VLOOKUP(C4160,CSSK!$A$3:$D$9887,1,0)</f>
        <v>#N/A</v>
      </c>
      <c r="K4160" s="2" t="e">
        <f>VLOOKUP(C4160,BOSS!$A$3:$B$1212,1,0)</f>
        <v>#N/A</v>
      </c>
    </row>
    <row r="4161" spans="1:11" x14ac:dyDescent="0.25">
      <c r="A4161" t="s">
        <v>750</v>
      </c>
      <c r="B4161" t="s">
        <v>751</v>
      </c>
      <c r="C4161" t="s">
        <v>508</v>
      </c>
      <c r="D4161" t="s">
        <v>509</v>
      </c>
      <c r="E4161" t="s">
        <v>457</v>
      </c>
      <c r="F4161" s="1">
        <v>137465.25</v>
      </c>
      <c r="H4161" s="2" t="e">
        <f>VLOOKUP(C4161,JUNGER!$A$3:$B$7785,1,0)</f>
        <v>#N/A</v>
      </c>
      <c r="I4161" s="2" t="e">
        <f>VLOOKUP(C4161,HWK!$A$3:$B$8917,1,0)</f>
        <v>#N/A</v>
      </c>
      <c r="J4161" s="2" t="e">
        <f>VLOOKUP(C4161,CSSK!$A$3:$D$9887,1,0)</f>
        <v>#N/A</v>
      </c>
      <c r="K4161" s="2" t="e">
        <f>VLOOKUP(C4161,BOSS!$A$3:$B$1212,1,0)</f>
        <v>#N/A</v>
      </c>
    </row>
    <row r="4162" spans="1:11" x14ac:dyDescent="0.25">
      <c r="A4162" t="s">
        <v>750</v>
      </c>
      <c r="B4162" t="s">
        <v>751</v>
      </c>
      <c r="C4162" t="s">
        <v>510</v>
      </c>
      <c r="D4162" t="s">
        <v>511</v>
      </c>
      <c r="E4162" t="s">
        <v>457</v>
      </c>
      <c r="F4162" s="1">
        <v>137131</v>
      </c>
      <c r="H4162" s="2" t="e">
        <f>VLOOKUP(C4162,JUNGER!$A$3:$B$7785,1,0)</f>
        <v>#N/A</v>
      </c>
      <c r="I4162" s="2" t="e">
        <f>VLOOKUP(C4162,HWK!$A$3:$B$8917,1,0)</f>
        <v>#N/A</v>
      </c>
      <c r="J4162" s="2" t="e">
        <f>VLOOKUP(C4162,CSSK!$A$3:$D$9887,1,0)</f>
        <v>#N/A</v>
      </c>
      <c r="K4162" s="2" t="e">
        <f>VLOOKUP(C4162,BOSS!$A$3:$B$1212,1,0)</f>
        <v>#N/A</v>
      </c>
    </row>
    <row r="4163" spans="1:11" x14ac:dyDescent="0.25">
      <c r="A4163" t="s">
        <v>750</v>
      </c>
      <c r="B4163" t="s">
        <v>751</v>
      </c>
      <c r="C4163" t="s">
        <v>513</v>
      </c>
      <c r="D4163" t="s">
        <v>141</v>
      </c>
      <c r="E4163" t="s">
        <v>457</v>
      </c>
      <c r="F4163" s="1">
        <v>249831</v>
      </c>
      <c r="H4163" s="2" t="e">
        <f>VLOOKUP(C4163,JUNGER!$A$3:$B$7785,1,0)</f>
        <v>#N/A</v>
      </c>
      <c r="I4163" s="2" t="e">
        <f>VLOOKUP(C4163,HWK!$A$3:$B$8917,1,0)</f>
        <v>#N/A</v>
      </c>
      <c r="J4163" s="2" t="e">
        <f>VLOOKUP(C4163,CSSK!$A$3:$D$9887,1,0)</f>
        <v>#N/A</v>
      </c>
      <c r="K4163" s="2" t="e">
        <f>VLOOKUP(C4163,BOSS!$A$3:$B$1212,1,0)</f>
        <v>#N/A</v>
      </c>
    </row>
    <row r="4164" spans="1:11" x14ac:dyDescent="0.25">
      <c r="A4164" t="s">
        <v>750</v>
      </c>
      <c r="B4164" t="s">
        <v>751</v>
      </c>
      <c r="C4164" t="s">
        <v>516</v>
      </c>
      <c r="D4164" t="s">
        <v>189</v>
      </c>
      <c r="E4164" t="s">
        <v>457</v>
      </c>
      <c r="F4164" s="1">
        <v>146646.76</v>
      </c>
      <c r="H4164" s="2" t="e">
        <f>VLOOKUP(C4164,JUNGER!$A$3:$B$7785,1,0)</f>
        <v>#N/A</v>
      </c>
      <c r="I4164" s="2" t="e">
        <f>VLOOKUP(C4164,HWK!$A$3:$B$8917,1,0)</f>
        <v>#N/A</v>
      </c>
      <c r="J4164" s="2" t="e">
        <f>VLOOKUP(C4164,CSSK!$A$3:$D$9887,1,0)</f>
        <v>#N/A</v>
      </c>
      <c r="K4164" s="2" t="e">
        <f>VLOOKUP(C4164,BOSS!$A$3:$B$1212,1,0)</f>
        <v>#N/A</v>
      </c>
    </row>
    <row r="4165" spans="1:11" x14ac:dyDescent="0.25">
      <c r="A4165" t="s">
        <v>750</v>
      </c>
      <c r="B4165" t="s">
        <v>751</v>
      </c>
      <c r="C4165" t="s">
        <v>517</v>
      </c>
      <c r="D4165" t="s">
        <v>190</v>
      </c>
      <c r="E4165" t="s">
        <v>457</v>
      </c>
      <c r="F4165" s="1">
        <v>147523.20000000001</v>
      </c>
      <c r="H4165" s="2" t="e">
        <f>VLOOKUP(C4165,JUNGER!$A$3:$B$7785,1,0)</f>
        <v>#N/A</v>
      </c>
      <c r="I4165" s="2" t="e">
        <f>VLOOKUP(C4165,HWK!$A$3:$B$8917,1,0)</f>
        <v>#N/A</v>
      </c>
      <c r="J4165" s="2" t="e">
        <f>VLOOKUP(C4165,CSSK!$A$3:$D$9887,1,0)</f>
        <v>#N/A</v>
      </c>
      <c r="K4165" s="2" t="e">
        <f>VLOOKUP(C4165,BOSS!$A$3:$B$1212,1,0)</f>
        <v>#N/A</v>
      </c>
    </row>
    <row r="4166" spans="1:11" x14ac:dyDescent="0.25">
      <c r="A4166" t="s">
        <v>750</v>
      </c>
      <c r="B4166" t="s">
        <v>751</v>
      </c>
      <c r="C4166" t="s">
        <v>524</v>
      </c>
      <c r="D4166" t="s">
        <v>224</v>
      </c>
      <c r="E4166" t="s">
        <v>495</v>
      </c>
      <c r="F4166" s="1">
        <v>1116253.33</v>
      </c>
      <c r="H4166" s="2" t="e">
        <f>VLOOKUP(C4166,JUNGER!$A$3:$B$7785,1,0)</f>
        <v>#N/A</v>
      </c>
      <c r="I4166" s="2" t="e">
        <f>VLOOKUP(C4166,HWK!$A$3:$B$8917,1,0)</f>
        <v>#N/A</v>
      </c>
      <c r="J4166" s="2" t="e">
        <f>VLOOKUP(C4166,CSSK!$A$3:$D$9887,1,0)</f>
        <v>#N/A</v>
      </c>
      <c r="K4166" s="2" t="e">
        <f>VLOOKUP(C4166,BOSS!$A$3:$B$1212,1,0)</f>
        <v>#N/A</v>
      </c>
    </row>
    <row r="4167" spans="1:11" x14ac:dyDescent="0.25">
      <c r="A4167" t="s">
        <v>750</v>
      </c>
      <c r="B4167" t="s">
        <v>751</v>
      </c>
      <c r="C4167" t="s">
        <v>289</v>
      </c>
      <c r="D4167" t="s">
        <v>290</v>
      </c>
      <c r="E4167" t="s">
        <v>457</v>
      </c>
      <c r="F4167" s="1">
        <v>660410.05000000005</v>
      </c>
      <c r="H4167" s="2" t="e">
        <f>VLOOKUP(C4167,JUNGER!$A$3:$B$7785,1,0)</f>
        <v>#N/A</v>
      </c>
      <c r="I4167" s="2" t="e">
        <f>VLOOKUP(C4167,HWK!$A$3:$B$8917,1,0)</f>
        <v>#N/A</v>
      </c>
      <c r="J4167" s="2" t="e">
        <f>VLOOKUP(C4167,CSSK!$A$3:$D$9887,1,0)</f>
        <v>#N/A</v>
      </c>
      <c r="K4167" s="2" t="e">
        <f>VLOOKUP(C4167,BOSS!$A$3:$B$1212,1,0)</f>
        <v>#N/A</v>
      </c>
    </row>
    <row r="4168" spans="1:11" x14ac:dyDescent="0.25">
      <c r="A4168" t="s">
        <v>750</v>
      </c>
      <c r="B4168" t="s">
        <v>751</v>
      </c>
      <c r="C4168" t="s">
        <v>561</v>
      </c>
      <c r="D4168" t="s">
        <v>309</v>
      </c>
      <c r="E4168" t="s">
        <v>457</v>
      </c>
      <c r="F4168" s="1">
        <v>143632.39000000001</v>
      </c>
      <c r="H4168" s="2" t="e">
        <f>VLOOKUP(C4168,JUNGER!$A$3:$B$7785,1,0)</f>
        <v>#N/A</v>
      </c>
      <c r="I4168" s="2" t="e">
        <f>VLOOKUP(C4168,HWK!$A$3:$B$8917,1,0)</f>
        <v>#N/A</v>
      </c>
      <c r="J4168" s="2" t="e">
        <f>VLOOKUP(C4168,CSSK!$A$3:$D$9887,1,0)</f>
        <v>#N/A</v>
      </c>
      <c r="K4168" s="2" t="e">
        <f>VLOOKUP(C4168,BOSS!$A$3:$B$1212,1,0)</f>
        <v>#N/A</v>
      </c>
    </row>
    <row r="4169" spans="1:11" x14ac:dyDescent="0.25">
      <c r="A4169" t="s">
        <v>750</v>
      </c>
      <c r="B4169" t="s">
        <v>751</v>
      </c>
      <c r="C4169" t="s">
        <v>562</v>
      </c>
      <c r="D4169" t="s">
        <v>312</v>
      </c>
      <c r="E4169" t="s">
        <v>457</v>
      </c>
      <c r="F4169" s="1">
        <v>157720.31</v>
      </c>
      <c r="H4169" s="2" t="e">
        <f>VLOOKUP(C4169,JUNGER!$A$3:$B$7785,1,0)</f>
        <v>#N/A</v>
      </c>
      <c r="I4169" s="2" t="e">
        <f>VLOOKUP(C4169,HWK!$A$3:$B$8917,1,0)</f>
        <v>#N/A</v>
      </c>
      <c r="J4169" s="2" t="e">
        <f>VLOOKUP(C4169,CSSK!$A$3:$D$9887,1,0)</f>
        <v>#N/A</v>
      </c>
      <c r="K4169" s="2" t="e">
        <f>VLOOKUP(C4169,BOSS!$A$3:$B$1212,1,0)</f>
        <v>#N/A</v>
      </c>
    </row>
    <row r="4170" spans="1:11" x14ac:dyDescent="0.25">
      <c r="A4170" t="s">
        <v>750</v>
      </c>
      <c r="B4170" t="s">
        <v>751</v>
      </c>
      <c r="C4170" t="s">
        <v>566</v>
      </c>
      <c r="D4170" t="s">
        <v>353</v>
      </c>
      <c r="E4170" t="s">
        <v>457</v>
      </c>
      <c r="F4170" s="1">
        <v>664258.4</v>
      </c>
      <c r="H4170" s="2" t="e">
        <f>VLOOKUP(C4170,JUNGER!$A$3:$B$7785,1,0)</f>
        <v>#N/A</v>
      </c>
      <c r="I4170" s="2" t="e">
        <f>VLOOKUP(C4170,HWK!$A$3:$B$8917,1,0)</f>
        <v>#N/A</v>
      </c>
      <c r="J4170" s="2" t="e">
        <f>VLOOKUP(C4170,CSSK!$A$3:$D$9887,1,0)</f>
        <v>#N/A</v>
      </c>
      <c r="K4170" s="2" t="e">
        <f>VLOOKUP(C4170,BOSS!$A$3:$B$1212,1,0)</f>
        <v>#N/A</v>
      </c>
    </row>
    <row r="4171" spans="1:11" x14ac:dyDescent="0.25">
      <c r="A4171" t="s">
        <v>750</v>
      </c>
      <c r="B4171" t="s">
        <v>751</v>
      </c>
      <c r="C4171" t="s">
        <v>569</v>
      </c>
      <c r="D4171" t="s">
        <v>358</v>
      </c>
      <c r="E4171" t="s">
        <v>457</v>
      </c>
      <c r="F4171" s="1">
        <v>1068043.96</v>
      </c>
      <c r="H4171" s="2" t="e">
        <f>VLOOKUP(C4171,JUNGER!$A$3:$B$7785,1,0)</f>
        <v>#N/A</v>
      </c>
      <c r="I4171" s="2" t="e">
        <f>VLOOKUP(C4171,HWK!$A$3:$B$8917,1,0)</f>
        <v>#N/A</v>
      </c>
      <c r="J4171" s="2" t="e">
        <f>VLOOKUP(C4171,CSSK!$A$3:$D$9887,1,0)</f>
        <v>#N/A</v>
      </c>
      <c r="K4171" s="2" t="e">
        <f>VLOOKUP(C4171,BOSS!$A$3:$B$1212,1,0)</f>
        <v>#N/A</v>
      </c>
    </row>
    <row r="4172" spans="1:11" x14ac:dyDescent="0.25">
      <c r="A4172" t="s">
        <v>750</v>
      </c>
      <c r="B4172" t="s">
        <v>751</v>
      </c>
      <c r="C4172" t="s">
        <v>364</v>
      </c>
      <c r="D4172" t="s">
        <v>365</v>
      </c>
      <c r="E4172" t="s">
        <v>457</v>
      </c>
      <c r="F4172" s="1">
        <v>1757898</v>
      </c>
      <c r="H4172" s="2" t="e">
        <f>VLOOKUP(C4172,JUNGER!$A$3:$B$7785,1,0)</f>
        <v>#N/A</v>
      </c>
      <c r="I4172" s="2" t="e">
        <f>VLOOKUP(C4172,HWK!$A$3:$B$8917,1,0)</f>
        <v>#N/A</v>
      </c>
      <c r="J4172" s="2" t="e">
        <f>VLOOKUP(C4172,CSSK!$A$3:$D$9887,1,0)</f>
        <v>#N/A</v>
      </c>
      <c r="K4172" s="2" t="str">
        <f>VLOOKUP(C4172,BOSS!$A$3:$B$1212,1,0)</f>
        <v>S102</v>
      </c>
    </row>
    <row r="4173" spans="1:11" x14ac:dyDescent="0.25">
      <c r="A4173" t="s">
        <v>750</v>
      </c>
      <c r="B4173" t="s">
        <v>751</v>
      </c>
      <c r="C4173" t="s">
        <v>366</v>
      </c>
      <c r="D4173" t="s">
        <v>367</v>
      </c>
      <c r="E4173" t="s">
        <v>457</v>
      </c>
      <c r="F4173" s="1">
        <v>2534480</v>
      </c>
      <c r="H4173" s="2" t="e">
        <f>VLOOKUP(C4173,JUNGER!$A$3:$B$7785,1,0)</f>
        <v>#N/A</v>
      </c>
      <c r="I4173" s="2" t="e">
        <f>VLOOKUP(C4173,HWK!$A$3:$B$8917,1,0)</f>
        <v>#N/A</v>
      </c>
      <c r="J4173" s="2" t="e">
        <f>VLOOKUP(C4173,CSSK!$A$3:$D$9887,1,0)</f>
        <v>#N/A</v>
      </c>
      <c r="K4173" s="2" t="str">
        <f>VLOOKUP(C4173,BOSS!$A$3:$B$1212,1,0)</f>
        <v>S106</v>
      </c>
    </row>
    <row r="4174" spans="1:11" x14ac:dyDescent="0.25">
      <c r="A4174" t="s">
        <v>750</v>
      </c>
      <c r="B4174" t="s">
        <v>751</v>
      </c>
      <c r="C4174" t="s">
        <v>573</v>
      </c>
      <c r="D4174" t="s">
        <v>372</v>
      </c>
      <c r="E4174" t="s">
        <v>457</v>
      </c>
      <c r="F4174" s="1">
        <v>597740.1</v>
      </c>
      <c r="H4174" s="2" t="e">
        <f>VLOOKUP(C4174,JUNGER!$A$3:$B$7785,1,0)</f>
        <v>#N/A</v>
      </c>
      <c r="I4174" s="2" t="e">
        <f>VLOOKUP(C4174,HWK!$A$3:$B$8917,1,0)</f>
        <v>#N/A</v>
      </c>
      <c r="J4174" s="2" t="e">
        <f>VLOOKUP(C4174,CSSK!$A$3:$D$9887,1,0)</f>
        <v>#N/A</v>
      </c>
      <c r="K4174" s="2" t="e">
        <f>VLOOKUP(C4174,BOSS!$A$3:$B$1212,1,0)</f>
        <v>#N/A</v>
      </c>
    </row>
    <row r="4175" spans="1:11" x14ac:dyDescent="0.25">
      <c r="A4175" t="s">
        <v>750</v>
      </c>
      <c r="B4175" t="s">
        <v>751</v>
      </c>
      <c r="C4175" t="s">
        <v>579</v>
      </c>
      <c r="D4175" t="s">
        <v>380</v>
      </c>
      <c r="E4175" t="s">
        <v>457</v>
      </c>
      <c r="F4175" s="1">
        <v>1217042.25</v>
      </c>
      <c r="H4175" s="2" t="e">
        <f>VLOOKUP(C4175,JUNGER!$A$3:$B$7785,1,0)</f>
        <v>#N/A</v>
      </c>
      <c r="I4175" s="2" t="e">
        <f>VLOOKUP(C4175,HWK!$A$3:$B$8917,1,0)</f>
        <v>#N/A</v>
      </c>
      <c r="J4175" s="2" t="e">
        <f>VLOOKUP(C4175,CSSK!$A$3:$D$9887,1,0)</f>
        <v>#N/A</v>
      </c>
      <c r="K4175" s="2" t="e">
        <f>VLOOKUP(C4175,BOSS!$A$3:$B$1212,1,0)</f>
        <v>#N/A</v>
      </c>
    </row>
    <row r="4176" spans="1:11" x14ac:dyDescent="0.25">
      <c r="A4176" t="s">
        <v>752</v>
      </c>
      <c r="B4176" t="s">
        <v>753</v>
      </c>
      <c r="C4176" t="s">
        <v>459</v>
      </c>
      <c r="D4176" t="s">
        <v>14</v>
      </c>
      <c r="E4176" t="s">
        <v>457</v>
      </c>
      <c r="F4176" s="1">
        <v>1026276.89</v>
      </c>
      <c r="H4176" s="2" t="e">
        <f>VLOOKUP(C4176,JUNGER!$A$3:$B$7785,1,0)</f>
        <v>#N/A</v>
      </c>
      <c r="I4176" s="2" t="e">
        <f>VLOOKUP(C4176,HWK!$A$3:$B$8917,1,0)</f>
        <v>#N/A</v>
      </c>
      <c r="J4176" s="2" t="e">
        <f>VLOOKUP(C4176,CSSK!$A$3:$D$9887,1,0)</f>
        <v>#N/A</v>
      </c>
      <c r="K4176" s="2" t="e">
        <f>VLOOKUP(C4176,BOSS!$A$3:$B$1212,1,0)</f>
        <v>#N/A</v>
      </c>
    </row>
    <row r="4177" spans="1:11" x14ac:dyDescent="0.25">
      <c r="A4177" t="s">
        <v>752</v>
      </c>
      <c r="B4177" t="s">
        <v>753</v>
      </c>
      <c r="C4177" t="s">
        <v>116</v>
      </c>
      <c r="D4177" t="s">
        <v>117</v>
      </c>
      <c r="E4177" t="s">
        <v>457</v>
      </c>
      <c r="F4177" s="1">
        <v>484374.69</v>
      </c>
      <c r="H4177" s="2" t="e">
        <f>VLOOKUP(C4177,JUNGER!$A$3:$B$7785,1,0)</f>
        <v>#N/A</v>
      </c>
      <c r="I4177" s="2" t="e">
        <f>VLOOKUP(C4177,HWK!$A$3:$B$8917,1,0)</f>
        <v>#N/A</v>
      </c>
      <c r="J4177" s="2" t="e">
        <f>VLOOKUP(C4177,CSSK!$A$3:$D$9887,1,0)</f>
        <v>#N/A</v>
      </c>
      <c r="K4177" s="2" t="e">
        <f>VLOOKUP(C4177,BOSS!$A$3:$B$1212,1,0)</f>
        <v>#N/A</v>
      </c>
    </row>
    <row r="4178" spans="1:11" x14ac:dyDescent="0.25">
      <c r="A4178" t="s">
        <v>752</v>
      </c>
      <c r="B4178" t="s">
        <v>753</v>
      </c>
      <c r="C4178" t="s">
        <v>513</v>
      </c>
      <c r="D4178" t="s">
        <v>141</v>
      </c>
      <c r="E4178" t="s">
        <v>457</v>
      </c>
      <c r="F4178" s="1">
        <v>249823.61</v>
      </c>
      <c r="H4178" s="2" t="e">
        <f>VLOOKUP(C4178,JUNGER!$A$3:$B$7785,1,0)</f>
        <v>#N/A</v>
      </c>
      <c r="I4178" s="2" t="e">
        <f>VLOOKUP(C4178,HWK!$A$3:$B$8917,1,0)</f>
        <v>#N/A</v>
      </c>
      <c r="J4178" s="2" t="e">
        <f>VLOOKUP(C4178,CSSK!$A$3:$D$9887,1,0)</f>
        <v>#N/A</v>
      </c>
      <c r="K4178" s="2" t="e">
        <f>VLOOKUP(C4178,BOSS!$A$3:$B$1212,1,0)</f>
        <v>#N/A</v>
      </c>
    </row>
    <row r="4179" spans="1:11" x14ac:dyDescent="0.25">
      <c r="A4179" t="s">
        <v>752</v>
      </c>
      <c r="B4179" t="s">
        <v>753</v>
      </c>
      <c r="C4179" t="s">
        <v>160</v>
      </c>
      <c r="D4179" t="s">
        <v>161</v>
      </c>
      <c r="E4179" t="s">
        <v>457</v>
      </c>
      <c r="F4179" s="1">
        <v>605636.44999999995</v>
      </c>
      <c r="H4179" s="2" t="e">
        <f>VLOOKUP(C4179,JUNGER!$A$3:$B$7785,1,0)</f>
        <v>#N/A</v>
      </c>
      <c r="I4179" s="2" t="e">
        <f>VLOOKUP(C4179,HWK!$A$3:$B$8917,1,0)</f>
        <v>#N/A</v>
      </c>
      <c r="J4179" s="2" t="e">
        <f>VLOOKUP(C4179,CSSK!$A$3:$D$9887,1,0)</f>
        <v>#N/A</v>
      </c>
      <c r="K4179" s="2" t="e">
        <f>VLOOKUP(C4179,BOSS!$A$3:$B$1212,1,0)</f>
        <v>#N/A</v>
      </c>
    </row>
    <row r="4180" spans="1:11" x14ac:dyDescent="0.25">
      <c r="A4180" t="s">
        <v>752</v>
      </c>
      <c r="B4180" t="s">
        <v>753</v>
      </c>
      <c r="C4180" t="s">
        <v>580</v>
      </c>
      <c r="D4180" t="s">
        <v>381</v>
      </c>
      <c r="E4180" t="s">
        <v>457</v>
      </c>
      <c r="F4180" s="1">
        <v>591906.81999999995</v>
      </c>
      <c r="H4180" s="2" t="e">
        <f>VLOOKUP(C4180,JUNGER!$A$3:$B$7785,1,0)</f>
        <v>#N/A</v>
      </c>
      <c r="I4180" s="2" t="e">
        <f>VLOOKUP(C4180,HWK!$A$3:$B$8917,1,0)</f>
        <v>#N/A</v>
      </c>
      <c r="J4180" s="2" t="e">
        <f>VLOOKUP(C4180,CSSK!$A$3:$D$9887,1,0)</f>
        <v>#N/A</v>
      </c>
      <c r="K4180" s="2" t="e">
        <f>VLOOKUP(C4180,BOSS!$A$3:$B$1212,1,0)</f>
        <v>#N/A</v>
      </c>
    </row>
    <row r="4181" spans="1:11" x14ac:dyDescent="0.25">
      <c r="A4181" t="s">
        <v>752</v>
      </c>
      <c r="B4181" t="s">
        <v>753</v>
      </c>
      <c r="C4181" t="s">
        <v>581</v>
      </c>
      <c r="D4181" t="s">
        <v>383</v>
      </c>
      <c r="E4181" t="s">
        <v>457</v>
      </c>
      <c r="F4181" s="1">
        <v>591859.94999999995</v>
      </c>
      <c r="H4181" s="2" t="e">
        <f>VLOOKUP(C4181,JUNGER!$A$3:$B$7785,1,0)</f>
        <v>#N/A</v>
      </c>
      <c r="I4181" s="2" t="e">
        <f>VLOOKUP(C4181,HWK!$A$3:$B$8917,1,0)</f>
        <v>#N/A</v>
      </c>
      <c r="J4181" s="2" t="e">
        <f>VLOOKUP(C4181,CSSK!$A$3:$D$9887,1,0)</f>
        <v>#N/A</v>
      </c>
      <c r="K4181" s="2" t="e">
        <f>VLOOKUP(C4181,BOSS!$A$3:$B$1212,1,0)</f>
        <v>#N/A</v>
      </c>
    </row>
    <row r="4182" spans="1:11" x14ac:dyDescent="0.25">
      <c r="A4182" t="s">
        <v>754</v>
      </c>
      <c r="B4182" t="s">
        <v>755</v>
      </c>
      <c r="C4182" t="s">
        <v>832</v>
      </c>
      <c r="D4182" t="s">
        <v>12</v>
      </c>
      <c r="E4182" t="s">
        <v>457</v>
      </c>
      <c r="F4182" s="1">
        <v>1082788.6299999999</v>
      </c>
      <c r="H4182" s="2" t="e">
        <f>VLOOKUP(C4182,JUNGER!$A$3:$B$7785,1,0)</f>
        <v>#N/A</v>
      </c>
      <c r="I4182" s="2" t="e">
        <f>VLOOKUP(C4182,HWK!$A$3:$B$8917,1,0)</f>
        <v>#N/A</v>
      </c>
      <c r="J4182" s="2" t="e">
        <f>VLOOKUP(C4182,CSSK!$A$3:$D$9887,1,0)</f>
        <v>#N/A</v>
      </c>
      <c r="K4182" s="2" t="e">
        <f>VLOOKUP(C4182,BOSS!$A$3:$B$1212,1,0)</f>
        <v>#N/A</v>
      </c>
    </row>
    <row r="4183" spans="1:11" x14ac:dyDescent="0.25">
      <c r="A4183" t="s">
        <v>754</v>
      </c>
      <c r="B4183" t="s">
        <v>755</v>
      </c>
      <c r="C4183" t="s">
        <v>459</v>
      </c>
      <c r="D4183" t="s">
        <v>14</v>
      </c>
      <c r="E4183" t="s">
        <v>457</v>
      </c>
      <c r="F4183" s="1">
        <v>1026276.89</v>
      </c>
      <c r="H4183" s="2" t="e">
        <f>VLOOKUP(C4183,JUNGER!$A$3:$B$7785,1,0)</f>
        <v>#N/A</v>
      </c>
      <c r="I4183" s="2" t="e">
        <f>VLOOKUP(C4183,HWK!$A$3:$B$8917,1,0)</f>
        <v>#N/A</v>
      </c>
      <c r="J4183" s="2" t="e">
        <f>VLOOKUP(C4183,CSSK!$A$3:$D$9887,1,0)</f>
        <v>#N/A</v>
      </c>
      <c r="K4183" s="2" t="e">
        <f>VLOOKUP(C4183,BOSS!$A$3:$B$1212,1,0)</f>
        <v>#N/A</v>
      </c>
    </row>
    <row r="4184" spans="1:11" x14ac:dyDescent="0.25">
      <c r="A4184" t="s">
        <v>754</v>
      </c>
      <c r="B4184" t="s">
        <v>755</v>
      </c>
      <c r="C4184" t="s">
        <v>462</v>
      </c>
      <c r="D4184" t="s">
        <v>17</v>
      </c>
      <c r="E4184" t="s">
        <v>457</v>
      </c>
      <c r="F4184" s="1">
        <v>1026663.19</v>
      </c>
      <c r="H4184" s="2" t="e">
        <f>VLOOKUP(C4184,JUNGER!$A$3:$B$7785,1,0)</f>
        <v>#N/A</v>
      </c>
      <c r="I4184" s="2" t="e">
        <f>VLOOKUP(C4184,HWK!$A$3:$B$8917,1,0)</f>
        <v>#N/A</v>
      </c>
      <c r="J4184" s="2" t="e">
        <f>VLOOKUP(C4184,CSSK!$A$3:$D$9887,1,0)</f>
        <v>#N/A</v>
      </c>
      <c r="K4184" s="2" t="e">
        <f>VLOOKUP(C4184,BOSS!$A$3:$B$1212,1,0)</f>
        <v>#N/A</v>
      </c>
    </row>
    <row r="4185" spans="1:11" x14ac:dyDescent="0.25">
      <c r="A4185" t="s">
        <v>754</v>
      </c>
      <c r="B4185" t="s">
        <v>755</v>
      </c>
      <c r="C4185" t="s">
        <v>21</v>
      </c>
      <c r="D4185" t="s">
        <v>22</v>
      </c>
      <c r="E4185" t="s">
        <v>457</v>
      </c>
      <c r="F4185" s="1">
        <v>523927.58</v>
      </c>
      <c r="H4185" s="2" t="e">
        <f>VLOOKUP(C4185,JUNGER!$A$3:$B$7785,1,0)</f>
        <v>#N/A</v>
      </c>
      <c r="I4185" s="2" t="e">
        <f>VLOOKUP(C4185,HWK!$A$3:$B$8917,1,0)</f>
        <v>#N/A</v>
      </c>
      <c r="J4185" s="2" t="e">
        <f>VLOOKUP(C4185,CSSK!$A$3:$D$9887,1,0)</f>
        <v>#N/A</v>
      </c>
      <c r="K4185" s="2" t="e">
        <f>VLOOKUP(C4185,BOSS!$A$3:$B$1212,1,0)</f>
        <v>#N/A</v>
      </c>
    </row>
    <row r="4186" spans="1:11" x14ac:dyDescent="0.25">
      <c r="A4186" t="s">
        <v>754</v>
      </c>
      <c r="B4186" t="s">
        <v>755</v>
      </c>
      <c r="C4186" t="s">
        <v>474</v>
      </c>
      <c r="D4186" t="s">
        <v>41</v>
      </c>
      <c r="E4186" t="s">
        <v>457</v>
      </c>
      <c r="F4186" s="1">
        <v>1814771.71</v>
      </c>
      <c r="H4186" s="2" t="e">
        <f>VLOOKUP(C4186,JUNGER!$A$3:$B$7785,1,0)</f>
        <v>#N/A</v>
      </c>
      <c r="I4186" s="2" t="e">
        <f>VLOOKUP(C4186,HWK!$A$3:$B$8917,1,0)</f>
        <v>#N/A</v>
      </c>
      <c r="J4186" s="2" t="e">
        <f>VLOOKUP(C4186,CSSK!$A$3:$D$9887,1,0)</f>
        <v>#N/A</v>
      </c>
      <c r="K4186" s="2" t="e">
        <f>VLOOKUP(C4186,BOSS!$A$3:$B$1212,1,0)</f>
        <v>#N/A</v>
      </c>
    </row>
    <row r="4187" spans="1:11" x14ac:dyDescent="0.25">
      <c r="A4187" t="s">
        <v>754</v>
      </c>
      <c r="B4187" t="s">
        <v>755</v>
      </c>
      <c r="C4187" t="s">
        <v>484</v>
      </c>
      <c r="D4187" t="s">
        <v>51</v>
      </c>
      <c r="E4187" t="s">
        <v>457</v>
      </c>
      <c r="F4187" s="1">
        <v>1658293.21</v>
      </c>
      <c r="H4187" s="2" t="e">
        <f>VLOOKUP(C4187,JUNGER!$A$3:$B$7785,1,0)</f>
        <v>#N/A</v>
      </c>
      <c r="I4187" s="2" t="e">
        <f>VLOOKUP(C4187,HWK!$A$3:$B$8917,1,0)</f>
        <v>#N/A</v>
      </c>
      <c r="J4187" s="2" t="e">
        <f>VLOOKUP(C4187,CSSK!$A$3:$D$9887,1,0)</f>
        <v>#N/A</v>
      </c>
      <c r="K4187" s="2" t="e">
        <f>VLOOKUP(C4187,BOSS!$A$3:$B$1212,1,0)</f>
        <v>#N/A</v>
      </c>
    </row>
    <row r="4188" spans="1:11" x14ac:dyDescent="0.25">
      <c r="A4188" t="s">
        <v>754</v>
      </c>
      <c r="B4188" t="s">
        <v>755</v>
      </c>
      <c r="C4188" t="s">
        <v>488</v>
      </c>
      <c r="D4188" t="s">
        <v>489</v>
      </c>
      <c r="E4188" t="s">
        <v>457</v>
      </c>
      <c r="F4188" s="1">
        <v>1764197.91</v>
      </c>
      <c r="H4188" s="2" t="e">
        <f>VLOOKUP(C4188,JUNGER!$A$3:$B$7785,1,0)</f>
        <v>#N/A</v>
      </c>
      <c r="I4188" s="2" t="e">
        <f>VLOOKUP(C4188,HWK!$A$3:$B$8917,1,0)</f>
        <v>#N/A</v>
      </c>
      <c r="J4188" s="2" t="e">
        <f>VLOOKUP(C4188,CSSK!$A$3:$D$9887,1,0)</f>
        <v>#N/A</v>
      </c>
      <c r="K4188" s="2" t="e">
        <f>VLOOKUP(C4188,BOSS!$A$3:$B$1212,1,0)</f>
        <v>#N/A</v>
      </c>
    </row>
    <row r="4189" spans="1:11" x14ac:dyDescent="0.25">
      <c r="A4189" t="s">
        <v>754</v>
      </c>
      <c r="B4189" t="s">
        <v>755</v>
      </c>
      <c r="C4189" t="s">
        <v>443</v>
      </c>
      <c r="D4189" t="s">
        <v>55</v>
      </c>
      <c r="E4189" t="s">
        <v>457</v>
      </c>
      <c r="F4189" s="1">
        <v>647161.43000000005</v>
      </c>
      <c r="H4189" s="2" t="e">
        <f>VLOOKUP(C4189,JUNGER!$A$3:$B$7785,1,0)</f>
        <v>#N/A</v>
      </c>
      <c r="I4189" s="2" t="e">
        <f>VLOOKUP(C4189,HWK!$A$3:$B$8917,1,0)</f>
        <v>#N/A</v>
      </c>
      <c r="J4189" s="2" t="e">
        <f>VLOOKUP(C4189,CSSK!$A$3:$D$9887,1,0)</f>
        <v>#N/A</v>
      </c>
      <c r="K4189" s="2" t="e">
        <f>VLOOKUP(C4189,BOSS!$A$3:$B$1212,1,0)</f>
        <v>#N/A</v>
      </c>
    </row>
    <row r="4190" spans="1:11" x14ac:dyDescent="0.25">
      <c r="A4190" t="s">
        <v>754</v>
      </c>
      <c r="B4190" t="s">
        <v>755</v>
      </c>
      <c r="C4190" t="s">
        <v>445</v>
      </c>
      <c r="D4190" t="s">
        <v>57</v>
      </c>
      <c r="E4190" t="s">
        <v>457</v>
      </c>
      <c r="F4190" s="1">
        <v>3691281.19</v>
      </c>
      <c r="H4190" s="2" t="e">
        <f>VLOOKUP(C4190,JUNGER!$A$3:$B$7785,1,0)</f>
        <v>#N/A</v>
      </c>
      <c r="I4190" s="2" t="e">
        <f>VLOOKUP(C4190,HWK!$A$3:$B$8917,1,0)</f>
        <v>#N/A</v>
      </c>
      <c r="J4190" s="2" t="e">
        <f>VLOOKUP(C4190,CSSK!$A$3:$D$9887,1,0)</f>
        <v>#N/A</v>
      </c>
      <c r="K4190" s="2" t="e">
        <f>VLOOKUP(C4190,BOSS!$A$3:$B$1212,1,0)</f>
        <v>#N/A</v>
      </c>
    </row>
    <row r="4191" spans="1:11" x14ac:dyDescent="0.25">
      <c r="A4191" t="s">
        <v>754</v>
      </c>
      <c r="B4191" t="s">
        <v>755</v>
      </c>
      <c r="C4191" t="s">
        <v>448</v>
      </c>
      <c r="D4191" t="s">
        <v>60</v>
      </c>
      <c r="E4191" t="s">
        <v>457</v>
      </c>
      <c r="F4191" s="1">
        <v>1985123.63</v>
      </c>
      <c r="H4191" s="2" t="e">
        <f>VLOOKUP(C4191,JUNGER!$A$3:$B$7785,1,0)</f>
        <v>#N/A</v>
      </c>
      <c r="I4191" s="2" t="e">
        <f>VLOOKUP(C4191,HWK!$A$3:$B$8917,1,0)</f>
        <v>#N/A</v>
      </c>
      <c r="J4191" s="2" t="e">
        <f>VLOOKUP(C4191,CSSK!$A$3:$D$9887,1,0)</f>
        <v>#N/A</v>
      </c>
      <c r="K4191" s="2" t="e">
        <f>VLOOKUP(C4191,BOSS!$A$3:$B$1212,1,0)</f>
        <v>#N/A</v>
      </c>
    </row>
    <row r="4192" spans="1:11" x14ac:dyDescent="0.25">
      <c r="A4192" t="s">
        <v>754</v>
      </c>
      <c r="B4192" t="s">
        <v>755</v>
      </c>
      <c r="C4192" t="s">
        <v>496</v>
      </c>
      <c r="D4192" t="s">
        <v>497</v>
      </c>
      <c r="E4192" t="s">
        <v>457</v>
      </c>
      <c r="F4192" s="1">
        <v>4414672.1100000003</v>
      </c>
      <c r="H4192" s="2" t="e">
        <f>VLOOKUP(C4192,JUNGER!$A$3:$B$7785,1,0)</f>
        <v>#N/A</v>
      </c>
      <c r="I4192" s="2" t="e">
        <f>VLOOKUP(C4192,HWK!$A$3:$B$8917,1,0)</f>
        <v>#N/A</v>
      </c>
      <c r="J4192" s="2" t="e">
        <f>VLOOKUP(C4192,CSSK!$A$3:$D$9887,1,0)</f>
        <v>#N/A</v>
      </c>
      <c r="K4192" s="2" t="e">
        <f>VLOOKUP(C4192,BOSS!$A$3:$B$1212,1,0)</f>
        <v>#N/A</v>
      </c>
    </row>
    <row r="4193" spans="1:11" x14ac:dyDescent="0.25">
      <c r="A4193" t="s">
        <v>754</v>
      </c>
      <c r="B4193" t="s">
        <v>755</v>
      </c>
      <c r="C4193" t="s">
        <v>100</v>
      </c>
      <c r="D4193" t="s">
        <v>101</v>
      </c>
      <c r="E4193" t="s">
        <v>457</v>
      </c>
      <c r="F4193" s="1">
        <v>4771408.13</v>
      </c>
      <c r="H4193" s="2" t="e">
        <f>VLOOKUP(C4193,JUNGER!$A$3:$B$7785,1,0)</f>
        <v>#N/A</v>
      </c>
      <c r="I4193" s="2" t="e">
        <f>VLOOKUP(C4193,HWK!$A$3:$B$8917,1,0)</f>
        <v>#N/A</v>
      </c>
      <c r="J4193" s="2" t="e">
        <f>VLOOKUP(C4193,CSSK!$A$3:$D$9887,1,0)</f>
        <v>#N/A</v>
      </c>
      <c r="K4193" s="2" t="e">
        <f>VLOOKUP(C4193,BOSS!$A$3:$B$1212,1,0)</f>
        <v>#N/A</v>
      </c>
    </row>
    <row r="4194" spans="1:11" x14ac:dyDescent="0.25">
      <c r="A4194" t="s">
        <v>754</v>
      </c>
      <c r="B4194" t="s">
        <v>755</v>
      </c>
      <c r="C4194" t="s">
        <v>102</v>
      </c>
      <c r="D4194" t="s">
        <v>103</v>
      </c>
      <c r="E4194" t="s">
        <v>457</v>
      </c>
      <c r="F4194" s="1">
        <v>5558788.4400000004</v>
      </c>
      <c r="H4194" s="2" t="e">
        <f>VLOOKUP(C4194,JUNGER!$A$3:$B$7785,1,0)</f>
        <v>#N/A</v>
      </c>
      <c r="I4194" s="2" t="e">
        <f>VLOOKUP(C4194,HWK!$A$3:$B$8917,1,0)</f>
        <v>#N/A</v>
      </c>
      <c r="J4194" s="2" t="e">
        <f>VLOOKUP(C4194,CSSK!$A$3:$D$9887,1,0)</f>
        <v>#N/A</v>
      </c>
      <c r="K4194" s="2" t="e">
        <f>VLOOKUP(C4194,BOSS!$A$3:$B$1212,1,0)</f>
        <v>#N/A</v>
      </c>
    </row>
    <row r="4195" spans="1:11" x14ac:dyDescent="0.25">
      <c r="A4195" t="s">
        <v>754</v>
      </c>
      <c r="B4195" t="s">
        <v>755</v>
      </c>
      <c r="C4195" t="s">
        <v>126</v>
      </c>
      <c r="D4195" t="s">
        <v>127</v>
      </c>
      <c r="E4195" t="s">
        <v>457</v>
      </c>
      <c r="F4195" s="1">
        <v>1731570.43</v>
      </c>
      <c r="H4195" s="2" t="e">
        <f>VLOOKUP(C4195,JUNGER!$A$3:$B$7785,1,0)</f>
        <v>#N/A</v>
      </c>
      <c r="I4195" s="2" t="e">
        <f>VLOOKUP(C4195,HWK!$A$3:$B$8917,1,0)</f>
        <v>#N/A</v>
      </c>
      <c r="J4195" s="2" t="e">
        <f>VLOOKUP(C4195,CSSK!$A$3:$D$9887,1,0)</f>
        <v>#N/A</v>
      </c>
      <c r="K4195" s="2" t="e">
        <f>VLOOKUP(C4195,BOSS!$A$3:$B$1212,1,0)</f>
        <v>#N/A</v>
      </c>
    </row>
    <row r="4196" spans="1:11" x14ac:dyDescent="0.25">
      <c r="A4196" t="s">
        <v>754</v>
      </c>
      <c r="B4196" t="s">
        <v>755</v>
      </c>
      <c r="C4196" t="s">
        <v>505</v>
      </c>
      <c r="D4196" t="s">
        <v>131</v>
      </c>
      <c r="E4196" t="s">
        <v>457</v>
      </c>
      <c r="F4196" s="1">
        <v>1798228.69</v>
      </c>
      <c r="H4196" s="2" t="e">
        <f>VLOOKUP(C4196,JUNGER!$A$3:$B$7785,1,0)</f>
        <v>#N/A</v>
      </c>
      <c r="I4196" s="2" t="e">
        <f>VLOOKUP(C4196,HWK!$A$3:$B$8917,1,0)</f>
        <v>#N/A</v>
      </c>
      <c r="J4196" s="2" t="e">
        <f>VLOOKUP(C4196,CSSK!$A$3:$D$9887,1,0)</f>
        <v>#N/A</v>
      </c>
      <c r="K4196" s="2" t="e">
        <f>VLOOKUP(C4196,BOSS!$A$3:$B$1212,1,0)</f>
        <v>#N/A</v>
      </c>
    </row>
    <row r="4197" spans="1:11" x14ac:dyDescent="0.25">
      <c r="A4197" t="s">
        <v>754</v>
      </c>
      <c r="B4197" t="s">
        <v>755</v>
      </c>
      <c r="C4197" t="s">
        <v>513</v>
      </c>
      <c r="D4197" t="s">
        <v>141</v>
      </c>
      <c r="E4197" t="s">
        <v>457</v>
      </c>
      <c r="F4197" s="1">
        <v>249219.37</v>
      </c>
      <c r="H4197" s="2" t="e">
        <f>VLOOKUP(C4197,JUNGER!$A$3:$B$7785,1,0)</f>
        <v>#N/A</v>
      </c>
      <c r="I4197" s="2" t="e">
        <f>VLOOKUP(C4197,HWK!$A$3:$B$8917,1,0)</f>
        <v>#N/A</v>
      </c>
      <c r="J4197" s="2" t="e">
        <f>VLOOKUP(C4197,CSSK!$A$3:$D$9887,1,0)</f>
        <v>#N/A</v>
      </c>
      <c r="K4197" s="2" t="e">
        <f>VLOOKUP(C4197,BOSS!$A$3:$B$1212,1,0)</f>
        <v>#N/A</v>
      </c>
    </row>
    <row r="4198" spans="1:11" x14ac:dyDescent="0.25">
      <c r="A4198" t="s">
        <v>754</v>
      </c>
      <c r="B4198" t="s">
        <v>755</v>
      </c>
      <c r="C4198" t="s">
        <v>144</v>
      </c>
      <c r="D4198" t="s">
        <v>145</v>
      </c>
      <c r="E4198" t="s">
        <v>457</v>
      </c>
      <c r="F4198" s="1">
        <v>2594671.86</v>
      </c>
      <c r="H4198" s="2" t="e">
        <f>VLOOKUP(C4198,JUNGER!$A$3:$B$7785,1,0)</f>
        <v>#N/A</v>
      </c>
      <c r="I4198" s="2" t="e">
        <f>VLOOKUP(C4198,HWK!$A$3:$B$8917,1,0)</f>
        <v>#N/A</v>
      </c>
      <c r="J4198" s="2" t="e">
        <f>VLOOKUP(C4198,CSSK!$A$3:$D$9887,1,0)</f>
        <v>#N/A</v>
      </c>
      <c r="K4198" s="2" t="e">
        <f>VLOOKUP(C4198,BOSS!$A$3:$B$1212,1,0)</f>
        <v>#N/A</v>
      </c>
    </row>
    <row r="4199" spans="1:11" x14ac:dyDescent="0.25">
      <c r="A4199" t="s">
        <v>754</v>
      </c>
      <c r="B4199" t="s">
        <v>755</v>
      </c>
      <c r="C4199" t="s">
        <v>517</v>
      </c>
      <c r="D4199" t="s">
        <v>190</v>
      </c>
      <c r="E4199" t="s">
        <v>457</v>
      </c>
      <c r="F4199" s="1">
        <v>147391.70000000001</v>
      </c>
      <c r="H4199" s="2" t="e">
        <f>VLOOKUP(C4199,JUNGER!$A$3:$B$7785,1,0)</f>
        <v>#N/A</v>
      </c>
      <c r="I4199" s="2" t="e">
        <f>VLOOKUP(C4199,HWK!$A$3:$B$8917,1,0)</f>
        <v>#N/A</v>
      </c>
      <c r="J4199" s="2" t="e">
        <f>VLOOKUP(C4199,CSSK!$A$3:$D$9887,1,0)</f>
        <v>#N/A</v>
      </c>
      <c r="K4199" s="2" t="e">
        <f>VLOOKUP(C4199,BOSS!$A$3:$B$1212,1,0)</f>
        <v>#N/A</v>
      </c>
    </row>
    <row r="4200" spans="1:11" x14ac:dyDescent="0.25">
      <c r="A4200" t="s">
        <v>754</v>
      </c>
      <c r="B4200" t="s">
        <v>755</v>
      </c>
      <c r="C4200" t="s">
        <v>539</v>
      </c>
      <c r="D4200" t="s">
        <v>246</v>
      </c>
      <c r="E4200" t="s">
        <v>466</v>
      </c>
      <c r="F4200" s="1">
        <v>13992071.82</v>
      </c>
      <c r="H4200" s="2" t="e">
        <f>VLOOKUP(C4200,JUNGER!$A$3:$B$7785,1,0)</f>
        <v>#N/A</v>
      </c>
      <c r="I4200" s="2" t="e">
        <f>VLOOKUP(C4200,HWK!$A$3:$B$8917,1,0)</f>
        <v>#N/A</v>
      </c>
      <c r="J4200" s="2" t="e">
        <f>VLOOKUP(C4200,CSSK!$A$3:$D$9887,1,0)</f>
        <v>#N/A</v>
      </c>
      <c r="K4200" s="2" t="e">
        <f>VLOOKUP(C4200,BOSS!$A$3:$B$1212,1,0)</f>
        <v>#N/A</v>
      </c>
    </row>
    <row r="4201" spans="1:11" x14ac:dyDescent="0.25">
      <c r="A4201" t="s">
        <v>754</v>
      </c>
      <c r="B4201" t="s">
        <v>755</v>
      </c>
      <c r="C4201" t="s">
        <v>281</v>
      </c>
      <c r="D4201" t="s">
        <v>282</v>
      </c>
      <c r="E4201" t="s">
        <v>457</v>
      </c>
      <c r="F4201" s="1">
        <v>2150351.09</v>
      </c>
      <c r="H4201" s="2" t="e">
        <f>VLOOKUP(C4201,JUNGER!$A$3:$B$7785,1,0)</f>
        <v>#N/A</v>
      </c>
      <c r="I4201" s="2" t="e">
        <f>VLOOKUP(C4201,HWK!$A$3:$B$8917,1,0)</f>
        <v>#N/A</v>
      </c>
      <c r="J4201" s="2" t="e">
        <f>VLOOKUP(C4201,CSSK!$A$3:$D$9887,1,0)</f>
        <v>#N/A</v>
      </c>
      <c r="K4201" s="2" t="e">
        <f>VLOOKUP(C4201,BOSS!$A$3:$B$1212,1,0)</f>
        <v>#N/A</v>
      </c>
    </row>
    <row r="4202" spans="1:11" x14ac:dyDescent="0.25">
      <c r="A4202" t="s">
        <v>754</v>
      </c>
      <c r="B4202" t="s">
        <v>755</v>
      </c>
      <c r="C4202" t="s">
        <v>562</v>
      </c>
      <c r="D4202" t="s">
        <v>312</v>
      </c>
      <c r="E4202" t="s">
        <v>457</v>
      </c>
      <c r="F4202" s="1">
        <v>157720.26999999999</v>
      </c>
      <c r="H4202" s="2" t="e">
        <f>VLOOKUP(C4202,JUNGER!$A$3:$B$7785,1,0)</f>
        <v>#N/A</v>
      </c>
      <c r="I4202" s="2" t="e">
        <f>VLOOKUP(C4202,HWK!$A$3:$B$8917,1,0)</f>
        <v>#N/A</v>
      </c>
      <c r="J4202" s="2" t="e">
        <f>VLOOKUP(C4202,CSSK!$A$3:$D$9887,1,0)</f>
        <v>#N/A</v>
      </c>
      <c r="K4202" s="2" t="e">
        <f>VLOOKUP(C4202,BOSS!$A$3:$B$1212,1,0)</f>
        <v>#N/A</v>
      </c>
    </row>
    <row r="4203" spans="1:11" x14ac:dyDescent="0.25">
      <c r="A4203" t="s">
        <v>754</v>
      </c>
      <c r="B4203" t="s">
        <v>755</v>
      </c>
      <c r="C4203" t="s">
        <v>572</v>
      </c>
      <c r="D4203" t="s">
        <v>361</v>
      </c>
      <c r="E4203" t="s">
        <v>457</v>
      </c>
      <c r="F4203" s="1">
        <v>672120.92</v>
      </c>
      <c r="H4203" s="2" t="e">
        <f>VLOOKUP(C4203,JUNGER!$A$3:$B$7785,1,0)</f>
        <v>#N/A</v>
      </c>
      <c r="I4203" s="2" t="e">
        <f>VLOOKUP(C4203,HWK!$A$3:$B$8917,1,0)</f>
        <v>#N/A</v>
      </c>
      <c r="J4203" s="2" t="e">
        <f>VLOOKUP(C4203,CSSK!$A$3:$D$9887,1,0)</f>
        <v>#N/A</v>
      </c>
      <c r="K4203" s="2" t="e">
        <f>VLOOKUP(C4203,BOSS!$A$3:$B$1212,1,0)</f>
        <v>#N/A</v>
      </c>
    </row>
    <row r="4204" spans="1:11" x14ac:dyDescent="0.25">
      <c r="A4204" t="s">
        <v>754</v>
      </c>
      <c r="B4204" t="s">
        <v>755</v>
      </c>
      <c r="C4204" t="s">
        <v>366</v>
      </c>
      <c r="D4204" t="s">
        <v>367</v>
      </c>
      <c r="E4204" t="s">
        <v>457</v>
      </c>
      <c r="F4204" s="1">
        <v>2451937.29</v>
      </c>
      <c r="H4204" s="2" t="e">
        <f>VLOOKUP(C4204,JUNGER!$A$3:$B$7785,1,0)</f>
        <v>#N/A</v>
      </c>
      <c r="I4204" s="2" t="e">
        <f>VLOOKUP(C4204,HWK!$A$3:$B$8917,1,0)</f>
        <v>#N/A</v>
      </c>
      <c r="J4204" s="2" t="e">
        <f>VLOOKUP(C4204,CSSK!$A$3:$D$9887,1,0)</f>
        <v>#N/A</v>
      </c>
      <c r="K4204" s="2" t="str">
        <f>VLOOKUP(C4204,BOSS!$A$3:$B$1212,1,0)</f>
        <v>S106</v>
      </c>
    </row>
    <row r="4205" spans="1:11" x14ac:dyDescent="0.25">
      <c r="A4205" t="s">
        <v>754</v>
      </c>
      <c r="B4205" t="s">
        <v>755</v>
      </c>
      <c r="C4205" t="s">
        <v>577</v>
      </c>
      <c r="D4205" t="s">
        <v>377</v>
      </c>
      <c r="E4205" t="s">
        <v>457</v>
      </c>
      <c r="F4205" s="1">
        <v>761502.58</v>
      </c>
      <c r="H4205" s="2" t="e">
        <f>VLOOKUP(C4205,JUNGER!$A$3:$B$7785,1,0)</f>
        <v>#N/A</v>
      </c>
      <c r="I4205" s="2" t="e">
        <f>VLOOKUP(C4205,HWK!$A$3:$B$8917,1,0)</f>
        <v>#N/A</v>
      </c>
      <c r="J4205" s="2" t="e">
        <f>VLOOKUP(C4205,CSSK!$A$3:$D$9887,1,0)</f>
        <v>#N/A</v>
      </c>
      <c r="K4205" s="2" t="e">
        <f>VLOOKUP(C4205,BOSS!$A$3:$B$1212,1,0)</f>
        <v>#N/A</v>
      </c>
    </row>
    <row r="4206" spans="1:11" x14ac:dyDescent="0.25">
      <c r="A4206" t="s">
        <v>754</v>
      </c>
      <c r="B4206" t="s">
        <v>755</v>
      </c>
      <c r="C4206" t="s">
        <v>578</v>
      </c>
      <c r="D4206" t="s">
        <v>379</v>
      </c>
      <c r="E4206" t="s">
        <v>457</v>
      </c>
      <c r="F4206" s="1">
        <v>1254293.97</v>
      </c>
      <c r="H4206" s="2" t="e">
        <f>VLOOKUP(C4206,JUNGER!$A$3:$B$7785,1,0)</f>
        <v>#N/A</v>
      </c>
      <c r="I4206" s="2" t="e">
        <f>VLOOKUP(C4206,HWK!$A$3:$B$8917,1,0)</f>
        <v>#N/A</v>
      </c>
      <c r="J4206" s="2" t="e">
        <f>VLOOKUP(C4206,CSSK!$A$3:$D$9887,1,0)</f>
        <v>#N/A</v>
      </c>
      <c r="K4206" s="2" t="e">
        <f>VLOOKUP(C4206,BOSS!$A$3:$B$1212,1,0)</f>
        <v>#N/A</v>
      </c>
    </row>
    <row r="4207" spans="1:11" x14ac:dyDescent="0.25">
      <c r="A4207" t="s">
        <v>754</v>
      </c>
      <c r="B4207" t="s">
        <v>755</v>
      </c>
      <c r="C4207" t="s">
        <v>580</v>
      </c>
      <c r="D4207" t="s">
        <v>381</v>
      </c>
      <c r="E4207" t="s">
        <v>457</v>
      </c>
      <c r="F4207" s="1">
        <v>591906.81999999995</v>
      </c>
      <c r="H4207" s="2" t="e">
        <f>VLOOKUP(C4207,JUNGER!$A$3:$B$7785,1,0)</f>
        <v>#N/A</v>
      </c>
      <c r="I4207" s="2" t="e">
        <f>VLOOKUP(C4207,HWK!$A$3:$B$8917,1,0)</f>
        <v>#N/A</v>
      </c>
      <c r="J4207" s="2" t="e">
        <f>VLOOKUP(C4207,CSSK!$A$3:$D$9887,1,0)</f>
        <v>#N/A</v>
      </c>
      <c r="K4207" s="2" t="e">
        <f>VLOOKUP(C4207,BOSS!$A$3:$B$1212,1,0)</f>
        <v>#N/A</v>
      </c>
    </row>
    <row r="4208" spans="1:11" x14ac:dyDescent="0.25">
      <c r="A4208" t="s">
        <v>754</v>
      </c>
      <c r="B4208" t="s">
        <v>755</v>
      </c>
      <c r="C4208" t="s">
        <v>581</v>
      </c>
      <c r="D4208" t="s">
        <v>383</v>
      </c>
      <c r="E4208" t="s">
        <v>457</v>
      </c>
      <c r="F4208" s="1">
        <v>591859.84</v>
      </c>
      <c r="H4208" s="2" t="e">
        <f>VLOOKUP(C4208,JUNGER!$A$3:$B$7785,1,0)</f>
        <v>#N/A</v>
      </c>
      <c r="I4208" s="2" t="e">
        <f>VLOOKUP(C4208,HWK!$A$3:$B$8917,1,0)</f>
        <v>#N/A</v>
      </c>
      <c r="J4208" s="2" t="e">
        <f>VLOOKUP(C4208,CSSK!$A$3:$D$9887,1,0)</f>
        <v>#N/A</v>
      </c>
      <c r="K4208" s="2" t="e">
        <f>VLOOKUP(C4208,BOSS!$A$3:$B$1212,1,0)</f>
        <v>#N/A</v>
      </c>
    </row>
    <row r="4209" spans="1:11" x14ac:dyDescent="0.25">
      <c r="A4209" t="s">
        <v>756</v>
      </c>
      <c r="B4209" t="s">
        <v>757</v>
      </c>
      <c r="C4209" t="s">
        <v>483</v>
      </c>
      <c r="D4209" t="s">
        <v>50</v>
      </c>
      <c r="E4209" t="s">
        <v>457</v>
      </c>
      <c r="F4209" s="1">
        <v>1846729.5</v>
      </c>
      <c r="H4209" s="2" t="e">
        <f>VLOOKUP(C4209,JUNGER!$A$3:$B$7785,1,0)</f>
        <v>#N/A</v>
      </c>
      <c r="I4209" s="2" t="e">
        <f>VLOOKUP(C4209,HWK!$A$3:$B$8917,1,0)</f>
        <v>#N/A</v>
      </c>
      <c r="J4209" s="2" t="e">
        <f>VLOOKUP(C4209,CSSK!$A$3:$D$9887,1,0)</f>
        <v>#N/A</v>
      </c>
      <c r="K4209" s="2" t="e">
        <f>VLOOKUP(C4209,BOSS!$A$3:$B$1212,1,0)</f>
        <v>#N/A</v>
      </c>
    </row>
    <row r="4210" spans="1:11" x14ac:dyDescent="0.25">
      <c r="A4210" t="s">
        <v>756</v>
      </c>
      <c r="B4210" t="s">
        <v>757</v>
      </c>
      <c r="C4210" t="s">
        <v>448</v>
      </c>
      <c r="D4210" t="s">
        <v>60</v>
      </c>
      <c r="E4210" t="s">
        <v>457</v>
      </c>
      <c r="F4210" s="1">
        <v>1985123.5</v>
      </c>
      <c r="H4210" s="2" t="e">
        <f>VLOOKUP(C4210,JUNGER!$A$3:$B$7785,1,0)</f>
        <v>#N/A</v>
      </c>
      <c r="I4210" s="2" t="e">
        <f>VLOOKUP(C4210,HWK!$A$3:$B$8917,1,0)</f>
        <v>#N/A</v>
      </c>
      <c r="J4210" s="2" t="e">
        <f>VLOOKUP(C4210,CSSK!$A$3:$D$9887,1,0)</f>
        <v>#N/A</v>
      </c>
      <c r="K4210" s="2" t="e">
        <f>VLOOKUP(C4210,BOSS!$A$3:$B$1212,1,0)</f>
        <v>#N/A</v>
      </c>
    </row>
    <row r="4211" spans="1:11" x14ac:dyDescent="0.25">
      <c r="A4211" t="s">
        <v>756</v>
      </c>
      <c r="B4211" t="s">
        <v>757</v>
      </c>
      <c r="C4211" t="s">
        <v>68</v>
      </c>
      <c r="D4211" t="s">
        <v>69</v>
      </c>
      <c r="E4211" t="s">
        <v>495</v>
      </c>
      <c r="F4211" s="1">
        <v>570756.67000000004</v>
      </c>
      <c r="H4211" s="2" t="e">
        <f>VLOOKUP(C4211,JUNGER!$A$3:$B$7785,1,0)</f>
        <v>#N/A</v>
      </c>
      <c r="I4211" s="2" t="e">
        <f>VLOOKUP(C4211,HWK!$A$3:$B$8917,1,0)</f>
        <v>#N/A</v>
      </c>
      <c r="J4211" s="2" t="e">
        <f>VLOOKUP(C4211,CSSK!$A$3:$D$9887,1,0)</f>
        <v>#N/A</v>
      </c>
      <c r="K4211" s="2" t="e">
        <f>VLOOKUP(C4211,BOSS!$A$3:$B$1212,1,0)</f>
        <v>#N/A</v>
      </c>
    </row>
    <row r="4212" spans="1:11" x14ac:dyDescent="0.25">
      <c r="A4212" t="s">
        <v>756</v>
      </c>
      <c r="B4212" t="s">
        <v>757</v>
      </c>
      <c r="C4212" t="s">
        <v>71</v>
      </c>
      <c r="D4212" t="s">
        <v>72</v>
      </c>
      <c r="E4212" t="s">
        <v>495</v>
      </c>
      <c r="F4212" s="1">
        <v>723141</v>
      </c>
      <c r="H4212" s="2" t="e">
        <f>VLOOKUP(C4212,JUNGER!$A$3:$B$7785,1,0)</f>
        <v>#N/A</v>
      </c>
      <c r="I4212" s="2" t="e">
        <f>VLOOKUP(C4212,HWK!$A$3:$B$8917,1,0)</f>
        <v>#N/A</v>
      </c>
      <c r="J4212" s="2" t="e">
        <f>VLOOKUP(C4212,CSSK!$A$3:$D$9887,1,0)</f>
        <v>#N/A</v>
      </c>
      <c r="K4212" s="2" t="e">
        <f>VLOOKUP(C4212,BOSS!$A$3:$B$1212,1,0)</f>
        <v>#N/A</v>
      </c>
    </row>
    <row r="4213" spans="1:11" x14ac:dyDescent="0.25">
      <c r="A4213" t="s">
        <v>756</v>
      </c>
      <c r="B4213" t="s">
        <v>757</v>
      </c>
      <c r="C4213" t="s">
        <v>150</v>
      </c>
      <c r="D4213" t="s">
        <v>151</v>
      </c>
      <c r="E4213" t="s">
        <v>457</v>
      </c>
      <c r="F4213" s="1">
        <v>2888361.5</v>
      </c>
      <c r="H4213" s="2" t="e">
        <f>VLOOKUP(C4213,JUNGER!$A$3:$B$7785,1,0)</f>
        <v>#N/A</v>
      </c>
      <c r="I4213" s="2" t="e">
        <f>VLOOKUP(C4213,HWK!$A$3:$B$8917,1,0)</f>
        <v>#N/A</v>
      </c>
      <c r="J4213" s="2" t="e">
        <f>VLOOKUP(C4213,CSSK!$A$3:$D$9887,1,0)</f>
        <v>#N/A</v>
      </c>
      <c r="K4213" s="2" t="e">
        <f>VLOOKUP(C4213,BOSS!$A$3:$B$1212,1,0)</f>
        <v>#N/A</v>
      </c>
    </row>
    <row r="4214" spans="1:11" x14ac:dyDescent="0.25">
      <c r="A4214" t="s">
        <v>756</v>
      </c>
      <c r="B4214" t="s">
        <v>757</v>
      </c>
      <c r="C4214" t="s">
        <v>160</v>
      </c>
      <c r="D4214" t="s">
        <v>161</v>
      </c>
      <c r="E4214" t="s">
        <v>457</v>
      </c>
      <c r="F4214" s="1">
        <v>630107</v>
      </c>
      <c r="H4214" s="2" t="e">
        <f>VLOOKUP(C4214,JUNGER!$A$3:$B$7785,1,0)</f>
        <v>#N/A</v>
      </c>
      <c r="I4214" s="2" t="e">
        <f>VLOOKUP(C4214,HWK!$A$3:$B$8917,1,0)</f>
        <v>#N/A</v>
      </c>
      <c r="J4214" s="2" t="e">
        <f>VLOOKUP(C4214,CSSK!$A$3:$D$9887,1,0)</f>
        <v>#N/A</v>
      </c>
      <c r="K4214" s="2" t="e">
        <f>VLOOKUP(C4214,BOSS!$A$3:$B$1212,1,0)</f>
        <v>#N/A</v>
      </c>
    </row>
    <row r="4215" spans="1:11" x14ac:dyDescent="0.25">
      <c r="A4215" t="s">
        <v>756</v>
      </c>
      <c r="B4215" t="s">
        <v>757</v>
      </c>
      <c r="C4215" t="s">
        <v>279</v>
      </c>
      <c r="D4215" t="s">
        <v>280</v>
      </c>
      <c r="E4215" t="s">
        <v>457</v>
      </c>
      <c r="F4215" s="1">
        <v>1978526</v>
      </c>
      <c r="H4215" s="2" t="e">
        <f>VLOOKUP(C4215,JUNGER!$A$3:$B$7785,1,0)</f>
        <v>#N/A</v>
      </c>
      <c r="I4215" s="2" t="e">
        <f>VLOOKUP(C4215,HWK!$A$3:$B$8917,1,0)</f>
        <v>#N/A</v>
      </c>
      <c r="J4215" s="2" t="e">
        <f>VLOOKUP(C4215,CSSK!$A$3:$D$9887,1,0)</f>
        <v>#N/A</v>
      </c>
      <c r="K4215" s="2" t="e">
        <f>VLOOKUP(C4215,BOSS!$A$3:$B$1212,1,0)</f>
        <v>#N/A</v>
      </c>
    </row>
    <row r="4216" spans="1:11" x14ac:dyDescent="0.25">
      <c r="A4216" t="s">
        <v>756</v>
      </c>
      <c r="B4216" t="s">
        <v>757</v>
      </c>
      <c r="C4216" t="s">
        <v>389</v>
      </c>
      <c r="D4216" t="s">
        <v>390</v>
      </c>
      <c r="E4216" t="s">
        <v>457</v>
      </c>
      <c r="F4216" s="1">
        <v>2801146</v>
      </c>
      <c r="H4216" s="2" t="e">
        <f>VLOOKUP(C4216,JUNGER!$A$3:$B$7785,1,0)</f>
        <v>#N/A</v>
      </c>
      <c r="I4216" s="2" t="e">
        <f>VLOOKUP(C4216,HWK!$A$3:$B$8917,1,0)</f>
        <v>#N/A</v>
      </c>
      <c r="J4216" s="2" t="e">
        <f>VLOOKUP(C4216,CSSK!$A$3:$D$9887,1,0)</f>
        <v>#N/A</v>
      </c>
      <c r="K4216" s="2" t="e">
        <f>VLOOKUP(C4216,BOSS!$A$3:$B$1212,1,0)</f>
        <v>#N/A</v>
      </c>
    </row>
    <row r="4217" spans="1:11" x14ac:dyDescent="0.25">
      <c r="A4217" t="s">
        <v>758</v>
      </c>
      <c r="B4217" t="s">
        <v>759</v>
      </c>
      <c r="C4217" t="s">
        <v>5</v>
      </c>
      <c r="D4217" t="s">
        <v>6</v>
      </c>
      <c r="E4217" t="s">
        <v>457</v>
      </c>
      <c r="F4217" s="1">
        <v>692890.9</v>
      </c>
      <c r="H4217" s="2" t="e">
        <f>VLOOKUP(C4217,JUNGER!$A$3:$B$7785,1,0)</f>
        <v>#N/A</v>
      </c>
      <c r="I4217" s="2" t="e">
        <f>VLOOKUP(C4217,HWK!$A$3:$B$8917,1,0)</f>
        <v>#N/A</v>
      </c>
      <c r="J4217" s="2" t="e">
        <f>VLOOKUP(C4217,CSSK!$A$3:$D$9887,1,0)</f>
        <v>#N/A</v>
      </c>
      <c r="K4217" s="2" t="e">
        <f>VLOOKUP(C4217,BOSS!$A$3:$B$1212,1,0)</f>
        <v>#N/A</v>
      </c>
    </row>
    <row r="4218" spans="1:11" x14ac:dyDescent="0.25">
      <c r="A4218" t="s">
        <v>758</v>
      </c>
      <c r="B4218" t="s">
        <v>759</v>
      </c>
      <c r="C4218" t="s">
        <v>830</v>
      </c>
      <c r="D4218" t="s">
        <v>831</v>
      </c>
      <c r="E4218" t="s">
        <v>457</v>
      </c>
      <c r="F4218" s="1">
        <v>1081175.43</v>
      </c>
      <c r="H4218" s="2" t="e">
        <f>VLOOKUP(C4218,JUNGER!$A$3:$B$7785,1,0)</f>
        <v>#N/A</v>
      </c>
      <c r="I4218" s="2" t="e">
        <f>VLOOKUP(C4218,HWK!$A$3:$B$8917,1,0)</f>
        <v>#N/A</v>
      </c>
      <c r="J4218" s="2" t="e">
        <f>VLOOKUP(C4218,CSSK!$A$3:$D$9887,1,0)</f>
        <v>#N/A</v>
      </c>
      <c r="K4218" s="2" t="e">
        <f>VLOOKUP(C4218,BOSS!$A$3:$B$1212,1,0)</f>
        <v>#N/A</v>
      </c>
    </row>
    <row r="4219" spans="1:11" x14ac:dyDescent="0.25">
      <c r="A4219" t="s">
        <v>758</v>
      </c>
      <c r="B4219" t="s">
        <v>759</v>
      </c>
      <c r="C4219" t="s">
        <v>458</v>
      </c>
      <c r="D4219" t="s">
        <v>13</v>
      </c>
      <c r="E4219" t="s">
        <v>457</v>
      </c>
      <c r="F4219" s="1">
        <v>1041927</v>
      </c>
      <c r="H4219" s="2" t="e">
        <f>VLOOKUP(C4219,JUNGER!$A$3:$B$7785,1,0)</f>
        <v>#N/A</v>
      </c>
      <c r="I4219" s="2" t="e">
        <f>VLOOKUP(C4219,HWK!$A$3:$B$8917,1,0)</f>
        <v>#N/A</v>
      </c>
      <c r="J4219" s="2" t="e">
        <f>VLOOKUP(C4219,CSSK!$A$3:$D$9887,1,0)</f>
        <v>#N/A</v>
      </c>
      <c r="K4219" s="2" t="e">
        <f>VLOOKUP(C4219,BOSS!$A$3:$B$1212,1,0)</f>
        <v>#N/A</v>
      </c>
    </row>
    <row r="4220" spans="1:11" x14ac:dyDescent="0.25">
      <c r="A4220" t="s">
        <v>758</v>
      </c>
      <c r="B4220" t="s">
        <v>759</v>
      </c>
      <c r="C4220" t="s">
        <v>459</v>
      </c>
      <c r="D4220" t="s">
        <v>14</v>
      </c>
      <c r="E4220" t="s">
        <v>457</v>
      </c>
      <c r="F4220" s="1">
        <v>1024610.74</v>
      </c>
      <c r="H4220" s="2" t="e">
        <f>VLOOKUP(C4220,JUNGER!$A$3:$B$7785,1,0)</f>
        <v>#N/A</v>
      </c>
      <c r="I4220" s="2" t="e">
        <f>VLOOKUP(C4220,HWK!$A$3:$B$8917,1,0)</f>
        <v>#N/A</v>
      </c>
      <c r="J4220" s="2" t="e">
        <f>VLOOKUP(C4220,CSSK!$A$3:$D$9887,1,0)</f>
        <v>#N/A</v>
      </c>
      <c r="K4220" s="2" t="e">
        <f>VLOOKUP(C4220,BOSS!$A$3:$B$1212,1,0)</f>
        <v>#N/A</v>
      </c>
    </row>
    <row r="4221" spans="1:11" x14ac:dyDescent="0.25">
      <c r="A4221" t="s">
        <v>758</v>
      </c>
      <c r="B4221" t="s">
        <v>759</v>
      </c>
      <c r="C4221" t="s">
        <v>460</v>
      </c>
      <c r="D4221" t="s">
        <v>15</v>
      </c>
      <c r="E4221" t="s">
        <v>457</v>
      </c>
      <c r="F4221" s="1">
        <v>1075155</v>
      </c>
      <c r="H4221" s="2" t="e">
        <f>VLOOKUP(C4221,JUNGER!$A$3:$B$7785,1,0)</f>
        <v>#N/A</v>
      </c>
      <c r="I4221" s="2" t="e">
        <f>VLOOKUP(C4221,HWK!$A$3:$B$8917,1,0)</f>
        <v>#N/A</v>
      </c>
      <c r="J4221" s="2" t="e">
        <f>VLOOKUP(C4221,CSSK!$A$3:$D$9887,1,0)</f>
        <v>#N/A</v>
      </c>
      <c r="K4221" s="2" t="e">
        <f>VLOOKUP(C4221,BOSS!$A$3:$B$1212,1,0)</f>
        <v>#N/A</v>
      </c>
    </row>
    <row r="4222" spans="1:11" x14ac:dyDescent="0.25">
      <c r="A4222" t="s">
        <v>758</v>
      </c>
      <c r="B4222" t="s">
        <v>759</v>
      </c>
      <c r="C4222" t="s">
        <v>463</v>
      </c>
      <c r="D4222" t="s">
        <v>18</v>
      </c>
      <c r="E4222" t="s">
        <v>457</v>
      </c>
      <c r="F4222" s="1">
        <v>1308863.73</v>
      </c>
      <c r="H4222" s="2" t="e">
        <f>VLOOKUP(C4222,JUNGER!$A$3:$B$7785,1,0)</f>
        <v>#N/A</v>
      </c>
      <c r="I4222" s="2" t="e">
        <f>VLOOKUP(C4222,HWK!$A$3:$B$8917,1,0)</f>
        <v>#N/A</v>
      </c>
      <c r="J4222" s="2" t="e">
        <f>VLOOKUP(C4222,CSSK!$A$3:$D$9887,1,0)</f>
        <v>#N/A</v>
      </c>
      <c r="K4222" s="2" t="e">
        <f>VLOOKUP(C4222,BOSS!$A$3:$B$1212,1,0)</f>
        <v>#N/A</v>
      </c>
    </row>
    <row r="4223" spans="1:11" x14ac:dyDescent="0.25">
      <c r="A4223" t="s">
        <v>758</v>
      </c>
      <c r="B4223" t="s">
        <v>759</v>
      </c>
      <c r="C4223" t="s">
        <v>464</v>
      </c>
      <c r="D4223" t="s">
        <v>19</v>
      </c>
      <c r="E4223" t="s">
        <v>457</v>
      </c>
      <c r="F4223" s="1">
        <v>1347704.62</v>
      </c>
      <c r="H4223" s="2" t="e">
        <f>VLOOKUP(C4223,JUNGER!$A$3:$B$7785,1,0)</f>
        <v>#N/A</v>
      </c>
      <c r="I4223" s="2" t="e">
        <f>VLOOKUP(C4223,HWK!$A$3:$B$8917,1,0)</f>
        <v>#N/A</v>
      </c>
      <c r="J4223" s="2" t="e">
        <f>VLOOKUP(C4223,CSSK!$A$3:$D$9887,1,0)</f>
        <v>#N/A</v>
      </c>
      <c r="K4223" s="2" t="e">
        <f>VLOOKUP(C4223,BOSS!$A$3:$B$1212,1,0)</f>
        <v>#N/A</v>
      </c>
    </row>
    <row r="4224" spans="1:11" x14ac:dyDescent="0.25">
      <c r="A4224" t="s">
        <v>758</v>
      </c>
      <c r="B4224" t="s">
        <v>759</v>
      </c>
      <c r="C4224" t="s">
        <v>465</v>
      </c>
      <c r="D4224" t="s">
        <v>20</v>
      </c>
      <c r="E4224" t="s">
        <v>457</v>
      </c>
      <c r="F4224" s="1">
        <v>1343255.07</v>
      </c>
      <c r="H4224" s="2" t="e">
        <f>VLOOKUP(C4224,JUNGER!$A$3:$B$7785,1,0)</f>
        <v>#N/A</v>
      </c>
      <c r="I4224" s="2" t="e">
        <f>VLOOKUP(C4224,HWK!$A$3:$B$8917,1,0)</f>
        <v>#N/A</v>
      </c>
      <c r="J4224" s="2" t="e">
        <f>VLOOKUP(C4224,CSSK!$A$3:$D$9887,1,0)</f>
        <v>#N/A</v>
      </c>
      <c r="K4224" s="2" t="e">
        <f>VLOOKUP(C4224,BOSS!$A$3:$B$1212,1,0)</f>
        <v>#N/A</v>
      </c>
    </row>
    <row r="4225" spans="1:11" x14ac:dyDescent="0.25">
      <c r="A4225" t="s">
        <v>758</v>
      </c>
      <c r="B4225" t="s">
        <v>759</v>
      </c>
      <c r="C4225" t="s">
        <v>21</v>
      </c>
      <c r="D4225" t="s">
        <v>22</v>
      </c>
      <c r="E4225" t="s">
        <v>457</v>
      </c>
      <c r="F4225" s="1">
        <v>526402.21</v>
      </c>
      <c r="H4225" s="2" t="e">
        <f>VLOOKUP(C4225,JUNGER!$A$3:$B$7785,1,0)</f>
        <v>#N/A</v>
      </c>
      <c r="I4225" s="2" t="e">
        <f>VLOOKUP(C4225,HWK!$A$3:$B$8917,1,0)</f>
        <v>#N/A</v>
      </c>
      <c r="J4225" s="2" t="e">
        <f>VLOOKUP(C4225,CSSK!$A$3:$D$9887,1,0)</f>
        <v>#N/A</v>
      </c>
      <c r="K4225" s="2" t="e">
        <f>VLOOKUP(C4225,BOSS!$A$3:$B$1212,1,0)</f>
        <v>#N/A</v>
      </c>
    </row>
    <row r="4226" spans="1:11" x14ac:dyDescent="0.25">
      <c r="A4226" t="s">
        <v>758</v>
      </c>
      <c r="B4226" t="s">
        <v>759</v>
      </c>
      <c r="C4226" t="s">
        <v>25</v>
      </c>
      <c r="D4226" t="s">
        <v>26</v>
      </c>
      <c r="E4226" t="s">
        <v>466</v>
      </c>
      <c r="F4226" s="1">
        <v>35324.480000000003</v>
      </c>
      <c r="H4226" s="2" t="e">
        <f>VLOOKUP(C4226,JUNGER!$A$3:$B$7785,1,0)</f>
        <v>#N/A</v>
      </c>
      <c r="I4226" s="2" t="e">
        <f>VLOOKUP(C4226,HWK!$A$3:$B$8917,1,0)</f>
        <v>#N/A</v>
      </c>
      <c r="J4226" s="2" t="e">
        <f>VLOOKUP(C4226,CSSK!$A$3:$D$9887,1,0)</f>
        <v>#N/A</v>
      </c>
      <c r="K4226" s="2" t="e">
        <f>VLOOKUP(C4226,BOSS!$A$3:$B$1212,1,0)</f>
        <v>#N/A</v>
      </c>
    </row>
    <row r="4227" spans="1:11" x14ac:dyDescent="0.25">
      <c r="A4227" t="s">
        <v>758</v>
      </c>
      <c r="B4227" t="s">
        <v>759</v>
      </c>
      <c r="C4227" t="s">
        <v>471</v>
      </c>
      <c r="D4227" t="s">
        <v>472</v>
      </c>
      <c r="E4227" t="s">
        <v>457</v>
      </c>
      <c r="F4227" s="1">
        <v>391630.09</v>
      </c>
      <c r="H4227" s="2" t="e">
        <f>VLOOKUP(C4227,JUNGER!$A$3:$B$7785,1,0)</f>
        <v>#N/A</v>
      </c>
      <c r="I4227" s="2" t="e">
        <f>VLOOKUP(C4227,HWK!$A$3:$B$8917,1,0)</f>
        <v>#N/A</v>
      </c>
      <c r="J4227" s="2" t="e">
        <f>VLOOKUP(C4227,CSSK!$A$3:$D$9887,1,0)</f>
        <v>#N/A</v>
      </c>
      <c r="K4227" s="2" t="e">
        <f>VLOOKUP(C4227,BOSS!$A$3:$B$1212,1,0)</f>
        <v>#N/A</v>
      </c>
    </row>
    <row r="4228" spans="1:11" x14ac:dyDescent="0.25">
      <c r="A4228" t="s">
        <v>758</v>
      </c>
      <c r="B4228" t="s">
        <v>759</v>
      </c>
      <c r="C4228" t="s">
        <v>473</v>
      </c>
      <c r="D4228" t="s">
        <v>40</v>
      </c>
      <c r="E4228" t="s">
        <v>457</v>
      </c>
      <c r="F4228" s="1">
        <v>398874</v>
      </c>
      <c r="H4228" s="2" t="e">
        <f>VLOOKUP(C4228,JUNGER!$A$3:$B$7785,1,0)</f>
        <v>#N/A</v>
      </c>
      <c r="I4228" s="2" t="e">
        <f>VLOOKUP(C4228,HWK!$A$3:$B$8917,1,0)</f>
        <v>#N/A</v>
      </c>
      <c r="J4228" s="2" t="e">
        <f>VLOOKUP(C4228,CSSK!$A$3:$D$9887,1,0)</f>
        <v>#N/A</v>
      </c>
      <c r="K4228" s="2" t="e">
        <f>VLOOKUP(C4228,BOSS!$A$3:$B$1212,1,0)</f>
        <v>#N/A</v>
      </c>
    </row>
    <row r="4229" spans="1:11" x14ac:dyDescent="0.25">
      <c r="A4229" t="s">
        <v>758</v>
      </c>
      <c r="B4229" t="s">
        <v>759</v>
      </c>
      <c r="C4229" t="s">
        <v>443</v>
      </c>
      <c r="D4229" t="s">
        <v>55</v>
      </c>
      <c r="E4229" t="s">
        <v>457</v>
      </c>
      <c r="F4229" s="1">
        <v>647004.21</v>
      </c>
      <c r="H4229" s="2" t="e">
        <f>VLOOKUP(C4229,JUNGER!$A$3:$B$7785,1,0)</f>
        <v>#N/A</v>
      </c>
      <c r="I4229" s="2" t="e">
        <f>VLOOKUP(C4229,HWK!$A$3:$B$8917,1,0)</f>
        <v>#N/A</v>
      </c>
      <c r="J4229" s="2" t="e">
        <f>VLOOKUP(C4229,CSSK!$A$3:$D$9887,1,0)</f>
        <v>#N/A</v>
      </c>
      <c r="K4229" s="2" t="e">
        <f>VLOOKUP(C4229,BOSS!$A$3:$B$1212,1,0)</f>
        <v>#N/A</v>
      </c>
    </row>
    <row r="4230" spans="1:11" x14ac:dyDescent="0.25">
      <c r="A4230" t="s">
        <v>758</v>
      </c>
      <c r="B4230" t="s">
        <v>759</v>
      </c>
      <c r="C4230" t="s">
        <v>444</v>
      </c>
      <c r="D4230" t="s">
        <v>56</v>
      </c>
      <c r="E4230" t="s">
        <v>457</v>
      </c>
      <c r="F4230" s="1">
        <v>668173</v>
      </c>
      <c r="H4230" s="2" t="e">
        <f>VLOOKUP(C4230,JUNGER!$A$3:$B$7785,1,0)</f>
        <v>#N/A</v>
      </c>
      <c r="I4230" s="2" t="e">
        <f>VLOOKUP(C4230,HWK!$A$3:$B$8917,1,0)</f>
        <v>#N/A</v>
      </c>
      <c r="J4230" s="2" t="e">
        <f>VLOOKUP(C4230,CSSK!$A$3:$D$9887,1,0)</f>
        <v>#N/A</v>
      </c>
      <c r="K4230" s="2" t="e">
        <f>VLOOKUP(C4230,BOSS!$A$3:$B$1212,1,0)</f>
        <v>#N/A</v>
      </c>
    </row>
    <row r="4231" spans="1:11" x14ac:dyDescent="0.25">
      <c r="A4231" t="s">
        <v>758</v>
      </c>
      <c r="B4231" t="s">
        <v>759</v>
      </c>
      <c r="C4231" t="s">
        <v>448</v>
      </c>
      <c r="D4231" t="s">
        <v>60</v>
      </c>
      <c r="E4231" t="s">
        <v>457</v>
      </c>
      <c r="F4231" s="1">
        <v>1985123.5</v>
      </c>
      <c r="H4231" s="2" t="e">
        <f>VLOOKUP(C4231,JUNGER!$A$3:$B$7785,1,0)</f>
        <v>#N/A</v>
      </c>
      <c r="I4231" s="2" t="e">
        <f>VLOOKUP(C4231,HWK!$A$3:$B$8917,1,0)</f>
        <v>#N/A</v>
      </c>
      <c r="J4231" s="2" t="e">
        <f>VLOOKUP(C4231,CSSK!$A$3:$D$9887,1,0)</f>
        <v>#N/A</v>
      </c>
      <c r="K4231" s="2" t="e">
        <f>VLOOKUP(C4231,BOSS!$A$3:$B$1212,1,0)</f>
        <v>#N/A</v>
      </c>
    </row>
    <row r="4232" spans="1:11" x14ac:dyDescent="0.25">
      <c r="A4232" t="s">
        <v>758</v>
      </c>
      <c r="B4232" t="s">
        <v>759</v>
      </c>
      <c r="C4232" t="s">
        <v>491</v>
      </c>
      <c r="D4232" t="s">
        <v>492</v>
      </c>
      <c r="E4232" t="s">
        <v>466</v>
      </c>
      <c r="F4232" s="1">
        <v>192942.63</v>
      </c>
      <c r="H4232" s="2" t="e">
        <f>VLOOKUP(C4232,JUNGER!$A$3:$B$7785,1,0)</f>
        <v>#N/A</v>
      </c>
      <c r="I4232" s="2" t="e">
        <f>VLOOKUP(C4232,HWK!$A$3:$B$8917,1,0)</f>
        <v>#N/A</v>
      </c>
      <c r="J4232" s="2" t="e">
        <f>VLOOKUP(C4232,CSSK!$A$3:$D$9887,1,0)</f>
        <v>#N/A</v>
      </c>
      <c r="K4232" s="2" t="e">
        <f>VLOOKUP(C4232,BOSS!$A$3:$B$1212,1,0)</f>
        <v>#N/A</v>
      </c>
    </row>
    <row r="4233" spans="1:11" x14ac:dyDescent="0.25">
      <c r="A4233" t="s">
        <v>758</v>
      </c>
      <c r="B4233" t="s">
        <v>759</v>
      </c>
      <c r="C4233" t="s">
        <v>493</v>
      </c>
      <c r="D4233" t="s">
        <v>494</v>
      </c>
      <c r="E4233" t="s">
        <v>466</v>
      </c>
      <c r="F4233" s="1">
        <v>191689.56</v>
      </c>
      <c r="H4233" s="2" t="e">
        <f>VLOOKUP(C4233,JUNGER!$A$3:$B$7785,1,0)</f>
        <v>#N/A</v>
      </c>
      <c r="I4233" s="2" t="e">
        <f>VLOOKUP(C4233,HWK!$A$3:$B$8917,1,0)</f>
        <v>#N/A</v>
      </c>
      <c r="J4233" s="2" t="e">
        <f>VLOOKUP(C4233,CSSK!$A$3:$D$9887,1,0)</f>
        <v>#N/A</v>
      </c>
      <c r="K4233" s="2" t="e">
        <f>VLOOKUP(C4233,BOSS!$A$3:$B$1212,1,0)</f>
        <v>#N/A</v>
      </c>
    </row>
    <row r="4234" spans="1:11" x14ac:dyDescent="0.25">
      <c r="A4234" t="s">
        <v>758</v>
      </c>
      <c r="B4234" t="s">
        <v>759</v>
      </c>
      <c r="C4234" t="s">
        <v>68</v>
      </c>
      <c r="D4234" t="s">
        <v>69</v>
      </c>
      <c r="E4234" t="s">
        <v>495</v>
      </c>
      <c r="F4234" s="1">
        <v>570096.5</v>
      </c>
      <c r="H4234" s="2" t="e">
        <f>VLOOKUP(C4234,JUNGER!$A$3:$B$7785,1,0)</f>
        <v>#N/A</v>
      </c>
      <c r="I4234" s="2" t="e">
        <f>VLOOKUP(C4234,HWK!$A$3:$B$8917,1,0)</f>
        <v>#N/A</v>
      </c>
      <c r="J4234" s="2" t="e">
        <f>VLOOKUP(C4234,CSSK!$A$3:$D$9887,1,0)</f>
        <v>#N/A</v>
      </c>
      <c r="K4234" s="2" t="e">
        <f>VLOOKUP(C4234,BOSS!$A$3:$B$1212,1,0)</f>
        <v>#N/A</v>
      </c>
    </row>
    <row r="4235" spans="1:11" x14ac:dyDescent="0.25">
      <c r="A4235" t="s">
        <v>758</v>
      </c>
      <c r="B4235" t="s">
        <v>759</v>
      </c>
      <c r="C4235" t="s">
        <v>71</v>
      </c>
      <c r="D4235" t="s">
        <v>72</v>
      </c>
      <c r="E4235" t="s">
        <v>495</v>
      </c>
      <c r="F4235" s="1">
        <v>694908.32</v>
      </c>
      <c r="H4235" s="2" t="e">
        <f>VLOOKUP(C4235,JUNGER!$A$3:$B$7785,1,0)</f>
        <v>#N/A</v>
      </c>
      <c r="I4235" s="2" t="e">
        <f>VLOOKUP(C4235,HWK!$A$3:$B$8917,1,0)</f>
        <v>#N/A</v>
      </c>
      <c r="J4235" s="2" t="e">
        <f>VLOOKUP(C4235,CSSK!$A$3:$D$9887,1,0)</f>
        <v>#N/A</v>
      </c>
      <c r="K4235" s="2" t="e">
        <f>VLOOKUP(C4235,BOSS!$A$3:$B$1212,1,0)</f>
        <v>#N/A</v>
      </c>
    </row>
    <row r="4236" spans="1:11" x14ac:dyDescent="0.25">
      <c r="A4236" t="s">
        <v>758</v>
      </c>
      <c r="B4236" t="s">
        <v>759</v>
      </c>
      <c r="C4236" t="s">
        <v>73</v>
      </c>
      <c r="D4236" t="s">
        <v>74</v>
      </c>
      <c r="E4236" t="s">
        <v>457</v>
      </c>
      <c r="F4236" s="1">
        <v>1220919.8500000001</v>
      </c>
      <c r="H4236" s="2" t="e">
        <f>VLOOKUP(C4236,JUNGER!$A$3:$B$7785,1,0)</f>
        <v>#N/A</v>
      </c>
      <c r="I4236" s="2" t="e">
        <f>VLOOKUP(C4236,HWK!$A$3:$B$8917,1,0)</f>
        <v>#N/A</v>
      </c>
      <c r="J4236" s="2" t="e">
        <f>VLOOKUP(C4236,CSSK!$A$3:$D$9887,1,0)</f>
        <v>#N/A</v>
      </c>
      <c r="K4236" s="2" t="e">
        <f>VLOOKUP(C4236,BOSS!$A$3:$B$1212,1,0)</f>
        <v>#N/A</v>
      </c>
    </row>
    <row r="4237" spans="1:11" x14ac:dyDescent="0.25">
      <c r="A4237" t="s">
        <v>758</v>
      </c>
      <c r="B4237" t="s">
        <v>759</v>
      </c>
      <c r="C4237" t="s">
        <v>98</v>
      </c>
      <c r="D4237" t="s">
        <v>99</v>
      </c>
      <c r="E4237" t="s">
        <v>457</v>
      </c>
      <c r="F4237" s="1">
        <v>3347420</v>
      </c>
      <c r="H4237" s="2" t="e">
        <f>VLOOKUP(C4237,JUNGER!$A$3:$B$7785,1,0)</f>
        <v>#N/A</v>
      </c>
      <c r="I4237" s="2" t="e">
        <f>VLOOKUP(C4237,HWK!$A$3:$B$8917,1,0)</f>
        <v>#N/A</v>
      </c>
      <c r="J4237" s="2" t="e">
        <f>VLOOKUP(C4237,CSSK!$A$3:$D$9887,1,0)</f>
        <v>#N/A</v>
      </c>
      <c r="K4237" s="2" t="e">
        <f>VLOOKUP(C4237,BOSS!$A$3:$B$1212,1,0)</f>
        <v>#N/A</v>
      </c>
    </row>
    <row r="4238" spans="1:11" x14ac:dyDescent="0.25">
      <c r="A4238" t="s">
        <v>758</v>
      </c>
      <c r="B4238" t="s">
        <v>759</v>
      </c>
      <c r="C4238" t="s">
        <v>100</v>
      </c>
      <c r="D4238" t="s">
        <v>101</v>
      </c>
      <c r="E4238" t="s">
        <v>457</v>
      </c>
      <c r="F4238" s="1">
        <v>4761530</v>
      </c>
      <c r="H4238" s="2" t="e">
        <f>VLOOKUP(C4238,JUNGER!$A$3:$B$7785,1,0)</f>
        <v>#N/A</v>
      </c>
      <c r="I4238" s="2" t="e">
        <f>VLOOKUP(C4238,HWK!$A$3:$B$8917,1,0)</f>
        <v>#N/A</v>
      </c>
      <c r="J4238" s="2" t="e">
        <f>VLOOKUP(C4238,CSSK!$A$3:$D$9887,1,0)</f>
        <v>#N/A</v>
      </c>
      <c r="K4238" s="2" t="e">
        <f>VLOOKUP(C4238,BOSS!$A$3:$B$1212,1,0)</f>
        <v>#N/A</v>
      </c>
    </row>
    <row r="4239" spans="1:11" x14ac:dyDescent="0.25">
      <c r="A4239" t="s">
        <v>758</v>
      </c>
      <c r="B4239" t="s">
        <v>759</v>
      </c>
      <c r="C4239" t="s">
        <v>102</v>
      </c>
      <c r="D4239" t="s">
        <v>103</v>
      </c>
      <c r="E4239" t="s">
        <v>457</v>
      </c>
      <c r="F4239" s="1">
        <v>5308884.5</v>
      </c>
      <c r="H4239" s="2" t="e">
        <f>VLOOKUP(C4239,JUNGER!$A$3:$B$7785,1,0)</f>
        <v>#N/A</v>
      </c>
      <c r="I4239" s="2" t="e">
        <f>VLOOKUP(C4239,HWK!$A$3:$B$8917,1,0)</f>
        <v>#N/A</v>
      </c>
      <c r="J4239" s="2" t="e">
        <f>VLOOKUP(C4239,CSSK!$A$3:$D$9887,1,0)</f>
        <v>#N/A</v>
      </c>
      <c r="K4239" s="2" t="e">
        <f>VLOOKUP(C4239,BOSS!$A$3:$B$1212,1,0)</f>
        <v>#N/A</v>
      </c>
    </row>
    <row r="4240" spans="1:11" x14ac:dyDescent="0.25">
      <c r="A4240" t="s">
        <v>758</v>
      </c>
      <c r="B4240" t="s">
        <v>759</v>
      </c>
      <c r="C4240" t="s">
        <v>116</v>
      </c>
      <c r="D4240" t="s">
        <v>117</v>
      </c>
      <c r="E4240" t="s">
        <v>457</v>
      </c>
      <c r="F4240" s="1">
        <v>484382.81</v>
      </c>
      <c r="H4240" s="2" t="e">
        <f>VLOOKUP(C4240,JUNGER!$A$3:$B$7785,1,0)</f>
        <v>#N/A</v>
      </c>
      <c r="I4240" s="2" t="e">
        <f>VLOOKUP(C4240,HWK!$A$3:$B$8917,1,0)</f>
        <v>#N/A</v>
      </c>
      <c r="J4240" s="2" t="e">
        <f>VLOOKUP(C4240,CSSK!$A$3:$D$9887,1,0)</f>
        <v>#N/A</v>
      </c>
      <c r="K4240" s="2" t="e">
        <f>VLOOKUP(C4240,BOSS!$A$3:$B$1212,1,0)</f>
        <v>#N/A</v>
      </c>
    </row>
    <row r="4241" spans="1:11" x14ac:dyDescent="0.25">
      <c r="A4241" t="s">
        <v>758</v>
      </c>
      <c r="B4241" t="s">
        <v>759</v>
      </c>
      <c r="C4241" t="s">
        <v>499</v>
      </c>
      <c r="D4241" t="s">
        <v>120</v>
      </c>
      <c r="E4241" t="s">
        <v>457</v>
      </c>
      <c r="F4241" s="1">
        <v>401375.82</v>
      </c>
      <c r="H4241" s="2" t="e">
        <f>VLOOKUP(C4241,JUNGER!$A$3:$B$7785,1,0)</f>
        <v>#N/A</v>
      </c>
      <c r="I4241" s="2" t="e">
        <f>VLOOKUP(C4241,HWK!$A$3:$B$8917,1,0)</f>
        <v>#N/A</v>
      </c>
      <c r="J4241" s="2" t="e">
        <f>VLOOKUP(C4241,CSSK!$A$3:$D$9887,1,0)</f>
        <v>#N/A</v>
      </c>
      <c r="K4241" s="2" t="e">
        <f>VLOOKUP(C4241,BOSS!$A$3:$B$1212,1,0)</f>
        <v>#N/A</v>
      </c>
    </row>
    <row r="4242" spans="1:11" x14ac:dyDescent="0.25">
      <c r="A4242" t="s">
        <v>758</v>
      </c>
      <c r="B4242" t="s">
        <v>759</v>
      </c>
      <c r="C4242" t="s">
        <v>500</v>
      </c>
      <c r="D4242" t="s">
        <v>121</v>
      </c>
      <c r="E4242" t="s">
        <v>457</v>
      </c>
      <c r="F4242" s="1">
        <v>385645.21</v>
      </c>
      <c r="H4242" s="2" t="e">
        <f>VLOOKUP(C4242,JUNGER!$A$3:$B$7785,1,0)</f>
        <v>#N/A</v>
      </c>
      <c r="I4242" s="2" t="e">
        <f>VLOOKUP(C4242,HWK!$A$3:$B$8917,1,0)</f>
        <v>#N/A</v>
      </c>
      <c r="J4242" s="2" t="e">
        <f>VLOOKUP(C4242,CSSK!$A$3:$D$9887,1,0)</f>
        <v>#N/A</v>
      </c>
      <c r="K4242" s="2" t="e">
        <f>VLOOKUP(C4242,BOSS!$A$3:$B$1212,1,0)</f>
        <v>#N/A</v>
      </c>
    </row>
    <row r="4243" spans="1:11" x14ac:dyDescent="0.25">
      <c r="A4243" t="s">
        <v>758</v>
      </c>
      <c r="B4243" t="s">
        <v>759</v>
      </c>
      <c r="C4243" t="s">
        <v>503</v>
      </c>
      <c r="D4243" t="s">
        <v>124</v>
      </c>
      <c r="E4243" t="s">
        <v>457</v>
      </c>
      <c r="F4243" s="1">
        <v>671877.22</v>
      </c>
      <c r="H4243" s="2" t="e">
        <f>VLOOKUP(C4243,JUNGER!$A$3:$B$7785,1,0)</f>
        <v>#N/A</v>
      </c>
      <c r="I4243" s="2" t="e">
        <f>VLOOKUP(C4243,HWK!$A$3:$B$8917,1,0)</f>
        <v>#N/A</v>
      </c>
      <c r="J4243" s="2" t="e">
        <f>VLOOKUP(C4243,CSSK!$A$3:$D$9887,1,0)</f>
        <v>#N/A</v>
      </c>
      <c r="K4243" s="2" t="e">
        <f>VLOOKUP(C4243,BOSS!$A$3:$B$1212,1,0)</f>
        <v>#N/A</v>
      </c>
    </row>
    <row r="4244" spans="1:11" x14ac:dyDescent="0.25">
      <c r="A4244" t="s">
        <v>758</v>
      </c>
      <c r="B4244" t="s">
        <v>759</v>
      </c>
      <c r="C4244" t="s">
        <v>504</v>
      </c>
      <c r="D4244" t="s">
        <v>125</v>
      </c>
      <c r="E4244" t="s">
        <v>457</v>
      </c>
      <c r="F4244" s="1">
        <v>682769.81</v>
      </c>
      <c r="H4244" s="2" t="e">
        <f>VLOOKUP(C4244,JUNGER!$A$3:$B$7785,1,0)</f>
        <v>#N/A</v>
      </c>
      <c r="I4244" s="2" t="e">
        <f>VLOOKUP(C4244,HWK!$A$3:$B$8917,1,0)</f>
        <v>#N/A</v>
      </c>
      <c r="J4244" s="2" t="e">
        <f>VLOOKUP(C4244,CSSK!$A$3:$D$9887,1,0)</f>
        <v>#N/A</v>
      </c>
      <c r="K4244" s="2" t="e">
        <f>VLOOKUP(C4244,BOSS!$A$3:$B$1212,1,0)</f>
        <v>#N/A</v>
      </c>
    </row>
    <row r="4245" spans="1:11" x14ac:dyDescent="0.25">
      <c r="A4245" t="s">
        <v>758</v>
      </c>
      <c r="B4245" t="s">
        <v>759</v>
      </c>
      <c r="C4245" t="s">
        <v>512</v>
      </c>
      <c r="D4245" t="s">
        <v>140</v>
      </c>
      <c r="E4245" t="s">
        <v>457</v>
      </c>
      <c r="F4245" s="1">
        <v>249422.84</v>
      </c>
      <c r="H4245" s="2" t="e">
        <f>VLOOKUP(C4245,JUNGER!$A$3:$B$7785,1,0)</f>
        <v>#N/A</v>
      </c>
      <c r="I4245" s="2" t="e">
        <f>VLOOKUP(C4245,HWK!$A$3:$B$8917,1,0)</f>
        <v>#N/A</v>
      </c>
      <c r="J4245" s="2" t="e">
        <f>VLOOKUP(C4245,CSSK!$A$3:$D$9887,1,0)</f>
        <v>#N/A</v>
      </c>
      <c r="K4245" s="2" t="e">
        <f>VLOOKUP(C4245,BOSS!$A$3:$B$1212,1,0)</f>
        <v>#N/A</v>
      </c>
    </row>
    <row r="4246" spans="1:11" x14ac:dyDescent="0.25">
      <c r="A4246" t="s">
        <v>758</v>
      </c>
      <c r="B4246" t="s">
        <v>759</v>
      </c>
      <c r="C4246" t="s">
        <v>513</v>
      </c>
      <c r="D4246" t="s">
        <v>141</v>
      </c>
      <c r="E4246" t="s">
        <v>457</v>
      </c>
      <c r="F4246" s="1">
        <v>249824.66</v>
      </c>
      <c r="H4246" s="2" t="e">
        <f>VLOOKUP(C4246,JUNGER!$A$3:$B$7785,1,0)</f>
        <v>#N/A</v>
      </c>
      <c r="I4246" s="2" t="e">
        <f>VLOOKUP(C4246,HWK!$A$3:$B$8917,1,0)</f>
        <v>#N/A</v>
      </c>
      <c r="J4246" s="2" t="e">
        <f>VLOOKUP(C4246,CSSK!$A$3:$D$9887,1,0)</f>
        <v>#N/A</v>
      </c>
      <c r="K4246" s="2" t="e">
        <f>VLOOKUP(C4246,BOSS!$A$3:$B$1212,1,0)</f>
        <v>#N/A</v>
      </c>
    </row>
    <row r="4247" spans="1:11" x14ac:dyDescent="0.25">
      <c r="A4247" t="s">
        <v>758</v>
      </c>
      <c r="B4247" t="s">
        <v>759</v>
      </c>
      <c r="C4247" t="s">
        <v>146</v>
      </c>
      <c r="D4247" t="s">
        <v>147</v>
      </c>
      <c r="E4247" t="s">
        <v>457</v>
      </c>
      <c r="F4247" s="1">
        <v>2282083</v>
      </c>
      <c r="H4247" s="2" t="e">
        <f>VLOOKUP(C4247,JUNGER!$A$3:$B$7785,1,0)</f>
        <v>#N/A</v>
      </c>
      <c r="I4247" s="2" t="e">
        <f>VLOOKUP(C4247,HWK!$A$3:$B$8917,1,0)</f>
        <v>#N/A</v>
      </c>
      <c r="J4247" s="2" t="e">
        <f>VLOOKUP(C4247,CSSK!$A$3:$D$9887,1,0)</f>
        <v>#N/A</v>
      </c>
      <c r="K4247" s="2" t="e">
        <f>VLOOKUP(C4247,BOSS!$A$3:$B$1212,1,0)</f>
        <v>#N/A</v>
      </c>
    </row>
    <row r="4248" spans="1:11" x14ac:dyDescent="0.25">
      <c r="A4248" t="s">
        <v>758</v>
      </c>
      <c r="B4248" t="s">
        <v>759</v>
      </c>
      <c r="C4248" t="s">
        <v>158</v>
      </c>
      <c r="D4248" t="s">
        <v>159</v>
      </c>
      <c r="E4248" t="s">
        <v>457</v>
      </c>
      <c r="F4248" s="1">
        <v>5074303.5</v>
      </c>
      <c r="H4248" s="2" t="e">
        <f>VLOOKUP(C4248,JUNGER!$A$3:$B$7785,1,0)</f>
        <v>#N/A</v>
      </c>
      <c r="I4248" s="2" t="e">
        <f>VLOOKUP(C4248,HWK!$A$3:$B$8917,1,0)</f>
        <v>#N/A</v>
      </c>
      <c r="J4248" s="2" t="e">
        <f>VLOOKUP(C4248,CSSK!$A$3:$D$9887,1,0)</f>
        <v>#N/A</v>
      </c>
      <c r="K4248" s="2" t="e">
        <f>VLOOKUP(C4248,BOSS!$A$3:$B$1212,1,0)</f>
        <v>#N/A</v>
      </c>
    </row>
    <row r="4249" spans="1:11" x14ac:dyDescent="0.25">
      <c r="A4249" t="s">
        <v>758</v>
      </c>
      <c r="B4249" t="s">
        <v>759</v>
      </c>
      <c r="C4249" t="s">
        <v>160</v>
      </c>
      <c r="D4249" t="s">
        <v>161</v>
      </c>
      <c r="E4249" t="s">
        <v>457</v>
      </c>
      <c r="F4249" s="1">
        <v>632061.76</v>
      </c>
      <c r="H4249" s="2" t="e">
        <f>VLOOKUP(C4249,JUNGER!$A$3:$B$7785,1,0)</f>
        <v>#N/A</v>
      </c>
      <c r="I4249" s="2" t="e">
        <f>VLOOKUP(C4249,HWK!$A$3:$B$8917,1,0)</f>
        <v>#N/A</v>
      </c>
      <c r="J4249" s="2" t="e">
        <f>VLOOKUP(C4249,CSSK!$A$3:$D$9887,1,0)</f>
        <v>#N/A</v>
      </c>
      <c r="K4249" s="2" t="e">
        <f>VLOOKUP(C4249,BOSS!$A$3:$B$1212,1,0)</f>
        <v>#N/A</v>
      </c>
    </row>
    <row r="4250" spans="1:11" x14ac:dyDescent="0.25">
      <c r="A4250" t="s">
        <v>758</v>
      </c>
      <c r="B4250" t="s">
        <v>759</v>
      </c>
      <c r="C4250" t="s">
        <v>514</v>
      </c>
      <c r="D4250" t="s">
        <v>186</v>
      </c>
      <c r="E4250" t="s">
        <v>457</v>
      </c>
      <c r="F4250" s="1">
        <v>305445.14</v>
      </c>
      <c r="H4250" s="2" t="e">
        <f>VLOOKUP(C4250,JUNGER!$A$3:$B$7785,1,0)</f>
        <v>#N/A</v>
      </c>
      <c r="I4250" s="2" t="e">
        <f>VLOOKUP(C4250,HWK!$A$3:$B$8917,1,0)</f>
        <v>#N/A</v>
      </c>
      <c r="J4250" s="2" t="e">
        <f>VLOOKUP(C4250,CSSK!$A$3:$D$9887,1,0)</f>
        <v>#N/A</v>
      </c>
      <c r="K4250" s="2" t="e">
        <f>VLOOKUP(C4250,BOSS!$A$3:$B$1212,1,0)</f>
        <v>#N/A</v>
      </c>
    </row>
    <row r="4251" spans="1:11" x14ac:dyDescent="0.25">
      <c r="A4251" t="s">
        <v>758</v>
      </c>
      <c r="B4251" t="s">
        <v>759</v>
      </c>
      <c r="C4251" t="s">
        <v>516</v>
      </c>
      <c r="D4251" t="s">
        <v>189</v>
      </c>
      <c r="E4251" t="s">
        <v>457</v>
      </c>
      <c r="F4251" s="1">
        <v>146683.94</v>
      </c>
      <c r="H4251" s="2" t="e">
        <f>VLOOKUP(C4251,JUNGER!$A$3:$B$7785,1,0)</f>
        <v>#N/A</v>
      </c>
      <c r="I4251" s="2" t="e">
        <f>VLOOKUP(C4251,HWK!$A$3:$B$8917,1,0)</f>
        <v>#N/A</v>
      </c>
      <c r="J4251" s="2" t="e">
        <f>VLOOKUP(C4251,CSSK!$A$3:$D$9887,1,0)</f>
        <v>#N/A</v>
      </c>
      <c r="K4251" s="2" t="e">
        <f>VLOOKUP(C4251,BOSS!$A$3:$B$1212,1,0)</f>
        <v>#N/A</v>
      </c>
    </row>
    <row r="4252" spans="1:11" x14ac:dyDescent="0.25">
      <c r="A4252" t="s">
        <v>758</v>
      </c>
      <c r="B4252" t="s">
        <v>759</v>
      </c>
      <c r="C4252" t="s">
        <v>517</v>
      </c>
      <c r="D4252" t="s">
        <v>190</v>
      </c>
      <c r="E4252" t="s">
        <v>457</v>
      </c>
      <c r="F4252" s="1">
        <v>149775.5</v>
      </c>
      <c r="H4252" s="2" t="e">
        <f>VLOOKUP(C4252,JUNGER!$A$3:$B$7785,1,0)</f>
        <v>#N/A</v>
      </c>
      <c r="I4252" s="2" t="e">
        <f>VLOOKUP(C4252,HWK!$A$3:$B$8917,1,0)</f>
        <v>#N/A</v>
      </c>
      <c r="J4252" s="2" t="e">
        <f>VLOOKUP(C4252,CSSK!$A$3:$D$9887,1,0)</f>
        <v>#N/A</v>
      </c>
      <c r="K4252" s="2" t="e">
        <f>VLOOKUP(C4252,BOSS!$A$3:$B$1212,1,0)</f>
        <v>#N/A</v>
      </c>
    </row>
    <row r="4253" spans="1:11" x14ac:dyDescent="0.25">
      <c r="A4253" t="s">
        <v>758</v>
      </c>
      <c r="B4253" t="s">
        <v>759</v>
      </c>
      <c r="C4253" t="s">
        <v>524</v>
      </c>
      <c r="D4253" t="s">
        <v>224</v>
      </c>
      <c r="E4253" t="s">
        <v>495</v>
      </c>
      <c r="F4253" s="1">
        <v>1116253.29</v>
      </c>
      <c r="H4253" s="2" t="e">
        <f>VLOOKUP(C4253,JUNGER!$A$3:$B$7785,1,0)</f>
        <v>#N/A</v>
      </c>
      <c r="I4253" s="2" t="e">
        <f>VLOOKUP(C4253,HWK!$A$3:$B$8917,1,0)</f>
        <v>#N/A</v>
      </c>
      <c r="J4253" s="2" t="e">
        <f>VLOOKUP(C4253,CSSK!$A$3:$D$9887,1,0)</f>
        <v>#N/A</v>
      </c>
      <c r="K4253" s="2" t="e">
        <f>VLOOKUP(C4253,BOSS!$A$3:$B$1212,1,0)</f>
        <v>#N/A</v>
      </c>
    </row>
    <row r="4254" spans="1:11" x14ac:dyDescent="0.25">
      <c r="A4254" t="s">
        <v>758</v>
      </c>
      <c r="B4254" t="s">
        <v>759</v>
      </c>
      <c r="C4254" t="s">
        <v>525</v>
      </c>
      <c r="D4254" t="s">
        <v>226</v>
      </c>
      <c r="E4254" t="s">
        <v>495</v>
      </c>
      <c r="F4254" s="1">
        <v>1116246.44</v>
      </c>
      <c r="H4254" s="2" t="e">
        <f>VLOOKUP(C4254,JUNGER!$A$3:$B$7785,1,0)</f>
        <v>#N/A</v>
      </c>
      <c r="I4254" s="2" t="e">
        <f>VLOOKUP(C4254,HWK!$A$3:$B$8917,1,0)</f>
        <v>#N/A</v>
      </c>
      <c r="J4254" s="2" t="e">
        <f>VLOOKUP(C4254,CSSK!$A$3:$D$9887,1,0)</f>
        <v>#N/A</v>
      </c>
      <c r="K4254" s="2" t="e">
        <f>VLOOKUP(C4254,BOSS!$A$3:$B$1212,1,0)</f>
        <v>#N/A</v>
      </c>
    </row>
    <row r="4255" spans="1:11" x14ac:dyDescent="0.25">
      <c r="A4255" t="s">
        <v>758</v>
      </c>
      <c r="B4255" t="s">
        <v>759</v>
      </c>
      <c r="C4255" t="s">
        <v>293</v>
      </c>
      <c r="D4255" t="s">
        <v>294</v>
      </c>
      <c r="E4255" t="s">
        <v>557</v>
      </c>
      <c r="F4255" s="1">
        <v>2116174.33</v>
      </c>
      <c r="H4255" s="2" t="e">
        <f>VLOOKUP(C4255,JUNGER!$A$3:$B$7785,1,0)</f>
        <v>#N/A</v>
      </c>
      <c r="I4255" s="2" t="e">
        <f>VLOOKUP(C4255,HWK!$A$3:$B$8917,1,0)</f>
        <v>#N/A</v>
      </c>
      <c r="J4255" s="2" t="e">
        <f>VLOOKUP(C4255,CSSK!$A$3:$D$9887,1,0)</f>
        <v>#N/A</v>
      </c>
      <c r="K4255" s="2" t="e">
        <f>VLOOKUP(C4255,BOSS!$A$3:$B$1212,1,0)</f>
        <v>#N/A</v>
      </c>
    </row>
    <row r="4256" spans="1:11" x14ac:dyDescent="0.25">
      <c r="A4256" t="s">
        <v>758</v>
      </c>
      <c r="B4256" t="s">
        <v>759</v>
      </c>
      <c r="C4256" t="s">
        <v>299</v>
      </c>
      <c r="D4256" t="s">
        <v>300</v>
      </c>
      <c r="E4256" t="s">
        <v>557</v>
      </c>
      <c r="F4256" s="1">
        <v>2097001.33</v>
      </c>
      <c r="H4256" s="2" t="e">
        <f>VLOOKUP(C4256,JUNGER!$A$3:$B$7785,1,0)</f>
        <v>#N/A</v>
      </c>
      <c r="I4256" s="2" t="e">
        <f>VLOOKUP(C4256,HWK!$A$3:$B$8917,1,0)</f>
        <v>#N/A</v>
      </c>
      <c r="J4256" s="2" t="e">
        <f>VLOOKUP(C4256,CSSK!$A$3:$D$9887,1,0)</f>
        <v>#N/A</v>
      </c>
      <c r="K4256" s="2" t="e">
        <f>VLOOKUP(C4256,BOSS!$A$3:$B$1212,1,0)</f>
        <v>#N/A</v>
      </c>
    </row>
    <row r="4257" spans="1:11" x14ac:dyDescent="0.25">
      <c r="A4257" t="s">
        <v>758</v>
      </c>
      <c r="B4257" t="s">
        <v>759</v>
      </c>
      <c r="C4257" t="s">
        <v>301</v>
      </c>
      <c r="D4257" t="s">
        <v>302</v>
      </c>
      <c r="E4257" t="s">
        <v>457</v>
      </c>
      <c r="F4257" s="1">
        <v>2123850.08</v>
      </c>
      <c r="H4257" s="2" t="e">
        <f>VLOOKUP(C4257,JUNGER!$A$3:$B$7785,1,0)</f>
        <v>#N/A</v>
      </c>
      <c r="I4257" s="2" t="e">
        <f>VLOOKUP(C4257,HWK!$A$3:$B$8917,1,0)</f>
        <v>#N/A</v>
      </c>
      <c r="J4257" s="2" t="e">
        <f>VLOOKUP(C4257,CSSK!$A$3:$D$9887,1,0)</f>
        <v>#N/A</v>
      </c>
      <c r="K4257" s="2" t="e">
        <f>VLOOKUP(C4257,BOSS!$A$3:$B$1212,1,0)</f>
        <v>#N/A</v>
      </c>
    </row>
    <row r="4258" spans="1:11" x14ac:dyDescent="0.25">
      <c r="A4258" t="s">
        <v>758</v>
      </c>
      <c r="B4258" t="s">
        <v>759</v>
      </c>
      <c r="C4258" t="s">
        <v>305</v>
      </c>
      <c r="D4258" t="s">
        <v>306</v>
      </c>
      <c r="E4258" t="s">
        <v>560</v>
      </c>
      <c r="F4258" s="1">
        <v>2137304</v>
      </c>
      <c r="H4258" s="2" t="e">
        <f>VLOOKUP(C4258,JUNGER!$A$3:$B$7785,1,0)</f>
        <v>#N/A</v>
      </c>
      <c r="I4258" s="2" t="e">
        <f>VLOOKUP(C4258,HWK!$A$3:$B$8917,1,0)</f>
        <v>#N/A</v>
      </c>
      <c r="J4258" s="2" t="e">
        <f>VLOOKUP(C4258,CSSK!$A$3:$D$9887,1,0)</f>
        <v>#N/A</v>
      </c>
      <c r="K4258" s="2" t="e">
        <f>VLOOKUP(C4258,BOSS!$A$3:$B$1212,1,0)</f>
        <v>#N/A</v>
      </c>
    </row>
    <row r="4259" spans="1:11" x14ac:dyDescent="0.25">
      <c r="A4259" t="s">
        <v>758</v>
      </c>
      <c r="B4259" t="s">
        <v>759</v>
      </c>
      <c r="C4259" t="s">
        <v>561</v>
      </c>
      <c r="D4259" t="s">
        <v>309</v>
      </c>
      <c r="E4259" t="s">
        <v>457</v>
      </c>
      <c r="F4259" s="1">
        <v>143659.1</v>
      </c>
      <c r="H4259" s="2" t="e">
        <f>VLOOKUP(C4259,JUNGER!$A$3:$B$7785,1,0)</f>
        <v>#N/A</v>
      </c>
      <c r="I4259" s="2" t="e">
        <f>VLOOKUP(C4259,HWK!$A$3:$B$8917,1,0)</f>
        <v>#N/A</v>
      </c>
      <c r="J4259" s="2" t="e">
        <f>VLOOKUP(C4259,CSSK!$A$3:$D$9887,1,0)</f>
        <v>#N/A</v>
      </c>
      <c r="K4259" s="2" t="e">
        <f>VLOOKUP(C4259,BOSS!$A$3:$B$1212,1,0)</f>
        <v>#N/A</v>
      </c>
    </row>
    <row r="4260" spans="1:11" x14ac:dyDescent="0.25">
      <c r="A4260" t="s">
        <v>758</v>
      </c>
      <c r="B4260" t="s">
        <v>759</v>
      </c>
      <c r="C4260" t="s">
        <v>562</v>
      </c>
      <c r="D4260" t="s">
        <v>312</v>
      </c>
      <c r="E4260" t="s">
        <v>457</v>
      </c>
      <c r="F4260" s="1">
        <v>157724</v>
      </c>
      <c r="H4260" s="2" t="e">
        <f>VLOOKUP(C4260,JUNGER!$A$3:$B$7785,1,0)</f>
        <v>#N/A</v>
      </c>
      <c r="I4260" s="2" t="e">
        <f>VLOOKUP(C4260,HWK!$A$3:$B$8917,1,0)</f>
        <v>#N/A</v>
      </c>
      <c r="J4260" s="2" t="e">
        <f>VLOOKUP(C4260,CSSK!$A$3:$D$9887,1,0)</f>
        <v>#N/A</v>
      </c>
      <c r="K4260" s="2" t="e">
        <f>VLOOKUP(C4260,BOSS!$A$3:$B$1212,1,0)</f>
        <v>#N/A</v>
      </c>
    </row>
    <row r="4261" spans="1:11" x14ac:dyDescent="0.25">
      <c r="A4261" t="s">
        <v>758</v>
      </c>
      <c r="B4261" t="s">
        <v>759</v>
      </c>
      <c r="C4261" t="s">
        <v>563</v>
      </c>
      <c r="D4261" t="s">
        <v>313</v>
      </c>
      <c r="E4261" t="s">
        <v>457</v>
      </c>
      <c r="F4261" s="1">
        <v>1221028.1299999999</v>
      </c>
      <c r="H4261" s="2" t="e">
        <f>VLOOKUP(C4261,JUNGER!$A$3:$B$7785,1,0)</f>
        <v>#N/A</v>
      </c>
      <c r="I4261" s="2" t="e">
        <f>VLOOKUP(C4261,HWK!$A$3:$B$8917,1,0)</f>
        <v>#N/A</v>
      </c>
      <c r="J4261" s="2" t="e">
        <f>VLOOKUP(C4261,CSSK!$A$3:$D$9887,1,0)</f>
        <v>#N/A</v>
      </c>
      <c r="K4261" s="2" t="e">
        <f>VLOOKUP(C4261,BOSS!$A$3:$B$1212,1,0)</f>
        <v>#N/A</v>
      </c>
    </row>
    <row r="4262" spans="1:11" x14ac:dyDescent="0.25">
      <c r="A4262" t="s">
        <v>758</v>
      </c>
      <c r="B4262" t="s">
        <v>759</v>
      </c>
      <c r="C4262" t="s">
        <v>564</v>
      </c>
      <c r="D4262" t="s">
        <v>315</v>
      </c>
      <c r="E4262" t="s">
        <v>457</v>
      </c>
      <c r="F4262" s="1">
        <v>1216100.8500000001</v>
      </c>
      <c r="H4262" s="2" t="e">
        <f>VLOOKUP(C4262,JUNGER!$A$3:$B$7785,1,0)</f>
        <v>#N/A</v>
      </c>
      <c r="I4262" s="2" t="e">
        <f>VLOOKUP(C4262,HWK!$A$3:$B$8917,1,0)</f>
        <v>#N/A</v>
      </c>
      <c r="J4262" s="2" t="e">
        <f>VLOOKUP(C4262,CSSK!$A$3:$D$9887,1,0)</f>
        <v>#N/A</v>
      </c>
      <c r="K4262" s="2" t="e">
        <f>VLOOKUP(C4262,BOSS!$A$3:$B$1212,1,0)</f>
        <v>#N/A</v>
      </c>
    </row>
    <row r="4263" spans="1:11" x14ac:dyDescent="0.25">
      <c r="A4263" t="s">
        <v>758</v>
      </c>
      <c r="B4263" t="s">
        <v>759</v>
      </c>
      <c r="C4263" t="s">
        <v>565</v>
      </c>
      <c r="D4263" t="s">
        <v>316</v>
      </c>
      <c r="E4263" t="s">
        <v>457</v>
      </c>
      <c r="F4263" s="1">
        <v>1215947.75</v>
      </c>
      <c r="H4263" s="2" t="e">
        <f>VLOOKUP(C4263,JUNGER!$A$3:$B$7785,1,0)</f>
        <v>#N/A</v>
      </c>
      <c r="I4263" s="2" t="e">
        <f>VLOOKUP(C4263,HWK!$A$3:$B$8917,1,0)</f>
        <v>#N/A</v>
      </c>
      <c r="J4263" s="2" t="e">
        <f>VLOOKUP(C4263,CSSK!$A$3:$D$9887,1,0)</f>
        <v>#N/A</v>
      </c>
      <c r="K4263" s="2" t="e">
        <f>VLOOKUP(C4263,BOSS!$A$3:$B$1212,1,0)</f>
        <v>#N/A</v>
      </c>
    </row>
    <row r="4264" spans="1:11" x14ac:dyDescent="0.25">
      <c r="A4264" t="s">
        <v>758</v>
      </c>
      <c r="B4264" t="s">
        <v>759</v>
      </c>
      <c r="C4264" t="s">
        <v>566</v>
      </c>
      <c r="D4264" t="s">
        <v>353</v>
      </c>
      <c r="E4264" t="s">
        <v>457</v>
      </c>
      <c r="F4264" s="1">
        <v>666113.81000000006</v>
      </c>
      <c r="H4264" s="2" t="e">
        <f>VLOOKUP(C4264,JUNGER!$A$3:$B$7785,1,0)</f>
        <v>#N/A</v>
      </c>
      <c r="I4264" s="2" t="e">
        <f>VLOOKUP(C4264,HWK!$A$3:$B$8917,1,0)</f>
        <v>#N/A</v>
      </c>
      <c r="J4264" s="2" t="e">
        <f>VLOOKUP(C4264,CSSK!$A$3:$D$9887,1,0)</f>
        <v>#N/A</v>
      </c>
      <c r="K4264" s="2" t="e">
        <f>VLOOKUP(C4264,BOSS!$A$3:$B$1212,1,0)</f>
        <v>#N/A</v>
      </c>
    </row>
    <row r="4265" spans="1:11" x14ac:dyDescent="0.25">
      <c r="A4265" t="s">
        <v>758</v>
      </c>
      <c r="B4265" t="s">
        <v>759</v>
      </c>
      <c r="C4265" t="s">
        <v>567</v>
      </c>
      <c r="D4265" t="s">
        <v>355</v>
      </c>
      <c r="E4265" t="s">
        <v>457</v>
      </c>
      <c r="F4265" s="1">
        <v>1046058</v>
      </c>
      <c r="H4265" s="2" t="e">
        <f>VLOOKUP(C4265,JUNGER!$A$3:$B$7785,1,0)</f>
        <v>#N/A</v>
      </c>
      <c r="I4265" s="2" t="e">
        <f>VLOOKUP(C4265,HWK!$A$3:$B$8917,1,0)</f>
        <v>#N/A</v>
      </c>
      <c r="J4265" s="2" t="e">
        <f>VLOOKUP(C4265,CSSK!$A$3:$D$9887,1,0)</f>
        <v>#N/A</v>
      </c>
      <c r="K4265" s="2" t="e">
        <f>VLOOKUP(C4265,BOSS!$A$3:$B$1212,1,0)</f>
        <v>#N/A</v>
      </c>
    </row>
    <row r="4266" spans="1:11" x14ac:dyDescent="0.25">
      <c r="A4266" t="s">
        <v>758</v>
      </c>
      <c r="B4266" t="s">
        <v>759</v>
      </c>
      <c r="C4266" t="s">
        <v>568</v>
      </c>
      <c r="D4266" t="s">
        <v>357</v>
      </c>
      <c r="E4266" t="s">
        <v>457</v>
      </c>
      <c r="F4266" s="1">
        <v>1068078.98</v>
      </c>
      <c r="H4266" s="2" t="e">
        <f>VLOOKUP(C4266,JUNGER!$A$3:$B$7785,1,0)</f>
        <v>#N/A</v>
      </c>
      <c r="I4266" s="2" t="e">
        <f>VLOOKUP(C4266,HWK!$A$3:$B$8917,1,0)</f>
        <v>#N/A</v>
      </c>
      <c r="J4266" s="2" t="e">
        <f>VLOOKUP(C4266,CSSK!$A$3:$D$9887,1,0)</f>
        <v>#N/A</v>
      </c>
      <c r="K4266" s="2" t="e">
        <f>VLOOKUP(C4266,BOSS!$A$3:$B$1212,1,0)</f>
        <v>#N/A</v>
      </c>
    </row>
    <row r="4267" spans="1:11" x14ac:dyDescent="0.25">
      <c r="A4267" t="s">
        <v>758</v>
      </c>
      <c r="B4267" t="s">
        <v>759</v>
      </c>
      <c r="C4267" t="s">
        <v>569</v>
      </c>
      <c r="D4267" t="s">
        <v>358</v>
      </c>
      <c r="E4267" t="s">
        <v>457</v>
      </c>
      <c r="F4267" s="1">
        <v>1068043.97</v>
      </c>
      <c r="H4267" s="2" t="e">
        <f>VLOOKUP(C4267,JUNGER!$A$3:$B$7785,1,0)</f>
        <v>#N/A</v>
      </c>
      <c r="I4267" s="2" t="e">
        <f>VLOOKUP(C4267,HWK!$A$3:$B$8917,1,0)</f>
        <v>#N/A</v>
      </c>
      <c r="J4267" s="2" t="e">
        <f>VLOOKUP(C4267,CSSK!$A$3:$D$9887,1,0)</f>
        <v>#N/A</v>
      </c>
      <c r="K4267" s="2" t="e">
        <f>VLOOKUP(C4267,BOSS!$A$3:$B$1212,1,0)</f>
        <v>#N/A</v>
      </c>
    </row>
    <row r="4268" spans="1:11" x14ac:dyDescent="0.25">
      <c r="A4268" t="s">
        <v>758</v>
      </c>
      <c r="B4268" t="s">
        <v>759</v>
      </c>
      <c r="C4268" t="s">
        <v>570</v>
      </c>
      <c r="D4268" t="s">
        <v>359</v>
      </c>
      <c r="E4268" t="s">
        <v>457</v>
      </c>
      <c r="F4268" s="1">
        <v>351978.28</v>
      </c>
      <c r="H4268" s="2" t="e">
        <f>VLOOKUP(C4268,JUNGER!$A$3:$B$7785,1,0)</f>
        <v>#N/A</v>
      </c>
      <c r="I4268" s="2" t="e">
        <f>VLOOKUP(C4268,HWK!$A$3:$B$8917,1,0)</f>
        <v>#N/A</v>
      </c>
      <c r="J4268" s="2" t="e">
        <f>VLOOKUP(C4268,CSSK!$A$3:$D$9887,1,0)</f>
        <v>#N/A</v>
      </c>
      <c r="K4268" s="2" t="e">
        <f>VLOOKUP(C4268,BOSS!$A$3:$B$1212,1,0)</f>
        <v>#N/A</v>
      </c>
    </row>
    <row r="4269" spans="1:11" x14ac:dyDescent="0.25">
      <c r="A4269" t="s">
        <v>758</v>
      </c>
      <c r="B4269" t="s">
        <v>759</v>
      </c>
      <c r="C4269" t="s">
        <v>571</v>
      </c>
      <c r="D4269" t="s">
        <v>360</v>
      </c>
      <c r="E4269" t="s">
        <v>457</v>
      </c>
      <c r="F4269" s="1">
        <v>349561</v>
      </c>
      <c r="H4269" s="2" t="e">
        <f>VLOOKUP(C4269,JUNGER!$A$3:$B$7785,1,0)</f>
        <v>#N/A</v>
      </c>
      <c r="I4269" s="2" t="e">
        <f>VLOOKUP(C4269,HWK!$A$3:$B$8917,1,0)</f>
        <v>#N/A</v>
      </c>
      <c r="J4269" s="2" t="e">
        <f>VLOOKUP(C4269,CSSK!$A$3:$D$9887,1,0)</f>
        <v>#N/A</v>
      </c>
      <c r="K4269" s="2" t="e">
        <f>VLOOKUP(C4269,BOSS!$A$3:$B$1212,1,0)</f>
        <v>#N/A</v>
      </c>
    </row>
    <row r="4270" spans="1:11" x14ac:dyDescent="0.25">
      <c r="A4270" t="s">
        <v>758</v>
      </c>
      <c r="B4270" t="s">
        <v>759</v>
      </c>
      <c r="C4270" t="s">
        <v>368</v>
      </c>
      <c r="D4270" t="s">
        <v>369</v>
      </c>
      <c r="E4270" t="s">
        <v>457</v>
      </c>
      <c r="F4270" s="1">
        <v>1956279.33</v>
      </c>
      <c r="H4270" s="2" t="e">
        <f>VLOOKUP(C4270,JUNGER!$A$3:$B$7785,1,0)</f>
        <v>#N/A</v>
      </c>
      <c r="I4270" s="2" t="e">
        <f>VLOOKUP(C4270,HWK!$A$3:$B$8917,1,0)</f>
        <v>#N/A</v>
      </c>
      <c r="J4270" s="2" t="e">
        <f>VLOOKUP(C4270,CSSK!$A$3:$D$9887,1,0)</f>
        <v>#N/A</v>
      </c>
      <c r="K4270" s="2" t="e">
        <f>VLOOKUP(C4270,BOSS!$A$3:$B$1212,1,0)</f>
        <v>#N/A</v>
      </c>
    </row>
    <row r="4271" spans="1:11" x14ac:dyDescent="0.25">
      <c r="A4271" t="s">
        <v>758</v>
      </c>
      <c r="B4271" t="s">
        <v>759</v>
      </c>
      <c r="C4271" t="s">
        <v>370</v>
      </c>
      <c r="D4271" t="s">
        <v>371</v>
      </c>
      <c r="E4271" t="s">
        <v>457</v>
      </c>
      <c r="F4271" s="1">
        <v>2905116.5</v>
      </c>
      <c r="H4271" s="2" t="e">
        <f>VLOOKUP(C4271,JUNGER!$A$3:$B$7785,1,0)</f>
        <v>#N/A</v>
      </c>
      <c r="I4271" s="2" t="e">
        <f>VLOOKUP(C4271,HWK!$A$3:$B$8917,1,0)</f>
        <v>#N/A</v>
      </c>
      <c r="J4271" s="2" t="e">
        <f>VLOOKUP(C4271,CSSK!$A$3:$D$9887,1,0)</f>
        <v>#N/A</v>
      </c>
      <c r="K4271" s="2" t="e">
        <f>VLOOKUP(C4271,BOSS!$A$3:$B$1212,1,0)</f>
        <v>#N/A</v>
      </c>
    </row>
    <row r="4272" spans="1:11" x14ac:dyDescent="0.25">
      <c r="A4272" t="s">
        <v>758</v>
      </c>
      <c r="B4272" t="s">
        <v>759</v>
      </c>
      <c r="C4272" t="s">
        <v>573</v>
      </c>
      <c r="D4272" t="s">
        <v>372</v>
      </c>
      <c r="E4272" t="s">
        <v>457</v>
      </c>
      <c r="F4272" s="1">
        <v>597929.69999999995</v>
      </c>
      <c r="H4272" s="2" t="e">
        <f>VLOOKUP(C4272,JUNGER!$A$3:$B$7785,1,0)</f>
        <v>#N/A</v>
      </c>
      <c r="I4272" s="2" t="e">
        <f>VLOOKUP(C4272,HWK!$A$3:$B$8917,1,0)</f>
        <v>#N/A</v>
      </c>
      <c r="J4272" s="2" t="e">
        <f>VLOOKUP(C4272,CSSK!$A$3:$D$9887,1,0)</f>
        <v>#N/A</v>
      </c>
      <c r="K4272" s="2" t="e">
        <f>VLOOKUP(C4272,BOSS!$A$3:$B$1212,1,0)</f>
        <v>#N/A</v>
      </c>
    </row>
    <row r="4273" spans="1:11" x14ac:dyDescent="0.25">
      <c r="A4273" t="s">
        <v>758</v>
      </c>
      <c r="B4273" t="s">
        <v>759</v>
      </c>
      <c r="C4273" t="s">
        <v>575</v>
      </c>
      <c r="D4273" t="s">
        <v>375</v>
      </c>
      <c r="E4273" t="s">
        <v>457</v>
      </c>
      <c r="F4273" s="1">
        <v>597759.96</v>
      </c>
      <c r="H4273" s="2" t="e">
        <f>VLOOKUP(C4273,JUNGER!$A$3:$B$7785,1,0)</f>
        <v>#N/A</v>
      </c>
      <c r="I4273" s="2" t="e">
        <f>VLOOKUP(C4273,HWK!$A$3:$B$8917,1,0)</f>
        <v>#N/A</v>
      </c>
      <c r="J4273" s="2" t="e">
        <f>VLOOKUP(C4273,CSSK!$A$3:$D$9887,1,0)</f>
        <v>#N/A</v>
      </c>
      <c r="K4273" s="2" t="e">
        <f>VLOOKUP(C4273,BOSS!$A$3:$B$1212,1,0)</f>
        <v>#N/A</v>
      </c>
    </row>
    <row r="4274" spans="1:11" x14ac:dyDescent="0.25">
      <c r="A4274" t="s">
        <v>758</v>
      </c>
      <c r="B4274" t="s">
        <v>759</v>
      </c>
      <c r="C4274" t="s">
        <v>576</v>
      </c>
      <c r="D4274" t="s">
        <v>376</v>
      </c>
      <c r="E4274" t="s">
        <v>457</v>
      </c>
      <c r="F4274" s="1">
        <v>756275.72</v>
      </c>
      <c r="H4274" s="2" t="e">
        <f>VLOOKUP(C4274,JUNGER!$A$3:$B$7785,1,0)</f>
        <v>#N/A</v>
      </c>
      <c r="I4274" s="2" t="e">
        <f>VLOOKUP(C4274,HWK!$A$3:$B$8917,1,0)</f>
        <v>#N/A</v>
      </c>
      <c r="J4274" s="2" t="e">
        <f>VLOOKUP(C4274,CSSK!$A$3:$D$9887,1,0)</f>
        <v>#N/A</v>
      </c>
      <c r="K4274" s="2" t="e">
        <f>VLOOKUP(C4274,BOSS!$A$3:$B$1212,1,0)</f>
        <v>#N/A</v>
      </c>
    </row>
    <row r="4275" spans="1:11" x14ac:dyDescent="0.25">
      <c r="A4275" t="s">
        <v>758</v>
      </c>
      <c r="B4275" t="s">
        <v>759</v>
      </c>
      <c r="C4275" t="s">
        <v>577</v>
      </c>
      <c r="D4275" t="s">
        <v>377</v>
      </c>
      <c r="E4275" t="s">
        <v>457</v>
      </c>
      <c r="F4275" s="1">
        <v>761502.58</v>
      </c>
      <c r="H4275" s="2" t="e">
        <f>VLOOKUP(C4275,JUNGER!$A$3:$B$7785,1,0)</f>
        <v>#N/A</v>
      </c>
      <c r="I4275" s="2" t="e">
        <f>VLOOKUP(C4275,HWK!$A$3:$B$8917,1,0)</f>
        <v>#N/A</v>
      </c>
      <c r="J4275" s="2" t="e">
        <f>VLOOKUP(C4275,CSSK!$A$3:$D$9887,1,0)</f>
        <v>#N/A</v>
      </c>
      <c r="K4275" s="2" t="e">
        <f>VLOOKUP(C4275,BOSS!$A$3:$B$1212,1,0)</f>
        <v>#N/A</v>
      </c>
    </row>
    <row r="4276" spans="1:11" x14ac:dyDescent="0.25">
      <c r="A4276" t="s">
        <v>758</v>
      </c>
      <c r="B4276" t="s">
        <v>759</v>
      </c>
      <c r="C4276" t="s">
        <v>578</v>
      </c>
      <c r="D4276" t="s">
        <v>379</v>
      </c>
      <c r="E4276" t="s">
        <v>457</v>
      </c>
      <c r="F4276" s="1">
        <v>1260052</v>
      </c>
      <c r="H4276" s="2" t="e">
        <f>VLOOKUP(C4276,JUNGER!$A$3:$B$7785,1,0)</f>
        <v>#N/A</v>
      </c>
      <c r="I4276" s="2" t="e">
        <f>VLOOKUP(C4276,HWK!$A$3:$B$8917,1,0)</f>
        <v>#N/A</v>
      </c>
      <c r="J4276" s="2" t="e">
        <f>VLOOKUP(C4276,CSSK!$A$3:$D$9887,1,0)</f>
        <v>#N/A</v>
      </c>
      <c r="K4276" s="2" t="e">
        <f>VLOOKUP(C4276,BOSS!$A$3:$B$1212,1,0)</f>
        <v>#N/A</v>
      </c>
    </row>
    <row r="4277" spans="1:11" x14ac:dyDescent="0.25">
      <c r="A4277" t="s">
        <v>758</v>
      </c>
      <c r="B4277" t="s">
        <v>759</v>
      </c>
      <c r="C4277" t="s">
        <v>579</v>
      </c>
      <c r="D4277" t="s">
        <v>380</v>
      </c>
      <c r="E4277" t="s">
        <v>457</v>
      </c>
      <c r="F4277" s="1">
        <v>1219443.69</v>
      </c>
      <c r="H4277" s="2" t="e">
        <f>VLOOKUP(C4277,JUNGER!$A$3:$B$7785,1,0)</f>
        <v>#N/A</v>
      </c>
      <c r="I4277" s="2" t="e">
        <f>VLOOKUP(C4277,HWK!$A$3:$B$8917,1,0)</f>
        <v>#N/A</v>
      </c>
      <c r="J4277" s="2" t="e">
        <f>VLOOKUP(C4277,CSSK!$A$3:$D$9887,1,0)</f>
        <v>#N/A</v>
      </c>
      <c r="K4277" s="2" t="e">
        <f>VLOOKUP(C4277,BOSS!$A$3:$B$1212,1,0)</f>
        <v>#N/A</v>
      </c>
    </row>
    <row r="4278" spans="1:11" x14ac:dyDescent="0.25">
      <c r="A4278" t="s">
        <v>758</v>
      </c>
      <c r="B4278" t="s">
        <v>759</v>
      </c>
      <c r="C4278" t="s">
        <v>580</v>
      </c>
      <c r="D4278" t="s">
        <v>381</v>
      </c>
      <c r="E4278" t="s">
        <v>457</v>
      </c>
      <c r="F4278" s="1">
        <v>591905.5</v>
      </c>
      <c r="H4278" s="2" t="e">
        <f>VLOOKUP(C4278,JUNGER!$A$3:$B$7785,1,0)</f>
        <v>#N/A</v>
      </c>
      <c r="I4278" s="2" t="e">
        <f>VLOOKUP(C4278,HWK!$A$3:$B$8917,1,0)</f>
        <v>#N/A</v>
      </c>
      <c r="J4278" s="2" t="e">
        <f>VLOOKUP(C4278,CSSK!$A$3:$D$9887,1,0)</f>
        <v>#N/A</v>
      </c>
      <c r="K4278" s="2" t="e">
        <f>VLOOKUP(C4278,BOSS!$A$3:$B$1212,1,0)</f>
        <v>#N/A</v>
      </c>
    </row>
    <row r="4279" spans="1:11" x14ac:dyDescent="0.25">
      <c r="A4279" t="s">
        <v>758</v>
      </c>
      <c r="B4279" t="s">
        <v>759</v>
      </c>
      <c r="C4279" t="s">
        <v>581</v>
      </c>
      <c r="D4279" t="s">
        <v>383</v>
      </c>
      <c r="E4279" t="s">
        <v>457</v>
      </c>
      <c r="F4279" s="1">
        <v>591860.92000000004</v>
      </c>
      <c r="H4279" s="2" t="e">
        <f>VLOOKUP(C4279,JUNGER!$A$3:$B$7785,1,0)</f>
        <v>#N/A</v>
      </c>
      <c r="I4279" s="2" t="e">
        <f>VLOOKUP(C4279,HWK!$A$3:$B$8917,1,0)</f>
        <v>#N/A</v>
      </c>
      <c r="J4279" s="2" t="e">
        <f>VLOOKUP(C4279,CSSK!$A$3:$D$9887,1,0)</f>
        <v>#N/A</v>
      </c>
      <c r="K4279" s="2" t="e">
        <f>VLOOKUP(C4279,BOSS!$A$3:$B$1212,1,0)</f>
        <v>#N/A</v>
      </c>
    </row>
    <row r="4280" spans="1:11" x14ac:dyDescent="0.25">
      <c r="A4280" t="s">
        <v>758</v>
      </c>
      <c r="B4280" t="s">
        <v>759</v>
      </c>
      <c r="C4280" t="s">
        <v>389</v>
      </c>
      <c r="D4280" t="s">
        <v>390</v>
      </c>
      <c r="E4280" t="s">
        <v>457</v>
      </c>
      <c r="F4280" s="1">
        <v>2987087.5</v>
      </c>
      <c r="H4280" s="2" t="e">
        <f>VLOOKUP(C4280,JUNGER!$A$3:$B$7785,1,0)</f>
        <v>#N/A</v>
      </c>
      <c r="I4280" s="2" t="e">
        <f>VLOOKUP(C4280,HWK!$A$3:$B$8917,1,0)</f>
        <v>#N/A</v>
      </c>
      <c r="J4280" s="2" t="e">
        <f>VLOOKUP(C4280,CSSK!$A$3:$D$9887,1,0)</f>
        <v>#N/A</v>
      </c>
      <c r="K4280" s="2" t="e">
        <f>VLOOKUP(C4280,BOSS!$A$3:$B$1212,1,0)</f>
        <v>#N/A</v>
      </c>
    </row>
    <row r="4281" spans="1:11" x14ac:dyDescent="0.25">
      <c r="A4281" t="s">
        <v>758</v>
      </c>
      <c r="B4281" t="s">
        <v>759</v>
      </c>
      <c r="C4281" t="s">
        <v>425</v>
      </c>
      <c r="D4281" t="s">
        <v>426</v>
      </c>
      <c r="E4281" t="s">
        <v>582</v>
      </c>
      <c r="F4281" s="1">
        <v>267727</v>
      </c>
      <c r="H4281" s="2" t="e">
        <f>VLOOKUP(C4281,JUNGER!$A$3:$B$7785,1,0)</f>
        <v>#N/A</v>
      </c>
      <c r="I4281" s="2" t="e">
        <f>VLOOKUP(C4281,HWK!$A$3:$B$8917,1,0)</f>
        <v>#N/A</v>
      </c>
      <c r="J4281" s="2" t="e">
        <f>VLOOKUP(C4281,CSSK!$A$3:$D$9887,1,0)</f>
        <v>#N/A</v>
      </c>
      <c r="K4281" s="2" t="e">
        <f>VLOOKUP(C4281,BOSS!$A$3:$B$1212,1,0)</f>
        <v>#N/A</v>
      </c>
    </row>
    <row r="4282" spans="1:11" x14ac:dyDescent="0.25">
      <c r="A4282" t="s">
        <v>758</v>
      </c>
      <c r="B4282" t="s">
        <v>759</v>
      </c>
      <c r="C4282" t="s">
        <v>427</v>
      </c>
      <c r="D4282" t="s">
        <v>428</v>
      </c>
      <c r="E4282" t="s">
        <v>582</v>
      </c>
      <c r="F4282" s="1">
        <v>170786</v>
      </c>
      <c r="H4282" s="2" t="e">
        <f>VLOOKUP(C4282,JUNGER!$A$3:$B$7785,1,0)</f>
        <v>#N/A</v>
      </c>
      <c r="I4282" s="2" t="e">
        <f>VLOOKUP(C4282,HWK!$A$3:$B$8917,1,0)</f>
        <v>#N/A</v>
      </c>
      <c r="J4282" s="2" t="e">
        <f>VLOOKUP(C4282,CSSK!$A$3:$D$9887,1,0)</f>
        <v>#N/A</v>
      </c>
      <c r="K4282" s="2" t="e">
        <f>VLOOKUP(C4282,BOSS!$A$3:$B$1212,1,0)</f>
        <v>#N/A</v>
      </c>
    </row>
    <row r="4283" spans="1:11" x14ac:dyDescent="0.25">
      <c r="A4283" t="s">
        <v>760</v>
      </c>
      <c r="B4283" t="s">
        <v>761</v>
      </c>
      <c r="C4283" t="s">
        <v>5</v>
      </c>
      <c r="D4283" t="s">
        <v>6</v>
      </c>
      <c r="E4283" t="s">
        <v>457</v>
      </c>
      <c r="F4283" s="1">
        <v>687342.45</v>
      </c>
      <c r="H4283" s="2" t="e">
        <f>VLOOKUP(C4283,JUNGER!$A$3:$B$7785,1,0)</f>
        <v>#N/A</v>
      </c>
      <c r="I4283" s="2" t="e">
        <f>VLOOKUP(C4283,HWK!$A$3:$B$8917,1,0)</f>
        <v>#N/A</v>
      </c>
      <c r="J4283" s="2" t="e">
        <f>VLOOKUP(C4283,CSSK!$A$3:$D$9887,1,0)</f>
        <v>#N/A</v>
      </c>
      <c r="K4283" s="2" t="e">
        <f>VLOOKUP(C4283,BOSS!$A$3:$B$1212,1,0)</f>
        <v>#N/A</v>
      </c>
    </row>
    <row r="4284" spans="1:11" x14ac:dyDescent="0.25">
      <c r="A4284" t="s">
        <v>760</v>
      </c>
      <c r="B4284" t="s">
        <v>761</v>
      </c>
      <c r="C4284" t="s">
        <v>9</v>
      </c>
      <c r="D4284" t="s">
        <v>10</v>
      </c>
      <c r="E4284" t="s">
        <v>457</v>
      </c>
      <c r="F4284" s="1">
        <v>1052821.5</v>
      </c>
      <c r="H4284" s="2" t="e">
        <f>VLOOKUP(C4284,JUNGER!$A$3:$B$7785,1,0)</f>
        <v>#N/A</v>
      </c>
      <c r="I4284" s="2" t="e">
        <f>VLOOKUP(C4284,HWK!$A$3:$B$8917,1,0)</f>
        <v>#N/A</v>
      </c>
      <c r="J4284" s="2" t="e">
        <f>VLOOKUP(C4284,CSSK!$A$3:$D$9887,1,0)</f>
        <v>#N/A</v>
      </c>
      <c r="K4284" s="2" t="e">
        <f>VLOOKUP(C4284,BOSS!$A$3:$B$1212,1,0)</f>
        <v>#N/A</v>
      </c>
    </row>
    <row r="4285" spans="1:11" x14ac:dyDescent="0.25">
      <c r="A4285" t="s">
        <v>760</v>
      </c>
      <c r="B4285" t="s">
        <v>761</v>
      </c>
      <c r="C4285" t="s">
        <v>11</v>
      </c>
      <c r="D4285" t="s">
        <v>12</v>
      </c>
      <c r="E4285" t="s">
        <v>457</v>
      </c>
      <c r="F4285" s="1">
        <v>1152731.83</v>
      </c>
      <c r="H4285" s="2" t="e">
        <f>VLOOKUP(C4285,JUNGER!$A$3:$B$7785,1,0)</f>
        <v>#N/A</v>
      </c>
      <c r="I4285" s="2" t="e">
        <f>VLOOKUP(C4285,HWK!$A$3:$B$8917,1,0)</f>
        <v>#N/A</v>
      </c>
      <c r="J4285" s="2" t="e">
        <f>VLOOKUP(C4285,CSSK!$A$3:$D$9887,1,0)</f>
        <v>#N/A</v>
      </c>
      <c r="K4285" s="2" t="e">
        <f>VLOOKUP(C4285,BOSS!$A$3:$B$1212,1,0)</f>
        <v>#N/A</v>
      </c>
    </row>
    <row r="4286" spans="1:11" x14ac:dyDescent="0.25">
      <c r="A4286" t="s">
        <v>760</v>
      </c>
      <c r="B4286" t="s">
        <v>761</v>
      </c>
      <c r="C4286" t="s">
        <v>499</v>
      </c>
      <c r="D4286" t="s">
        <v>120</v>
      </c>
      <c r="E4286" t="s">
        <v>457</v>
      </c>
      <c r="F4286" s="1">
        <v>399714</v>
      </c>
      <c r="H4286" s="2" t="e">
        <f>VLOOKUP(C4286,JUNGER!$A$3:$B$7785,1,0)</f>
        <v>#N/A</v>
      </c>
      <c r="I4286" s="2" t="e">
        <f>VLOOKUP(C4286,HWK!$A$3:$B$8917,1,0)</f>
        <v>#N/A</v>
      </c>
      <c r="J4286" s="2" t="e">
        <f>VLOOKUP(C4286,CSSK!$A$3:$D$9887,1,0)</f>
        <v>#N/A</v>
      </c>
      <c r="K4286" s="2" t="e">
        <f>VLOOKUP(C4286,BOSS!$A$3:$B$1212,1,0)</f>
        <v>#N/A</v>
      </c>
    </row>
    <row r="4287" spans="1:11" x14ac:dyDescent="0.25">
      <c r="A4287" t="s">
        <v>760</v>
      </c>
      <c r="B4287" t="s">
        <v>761</v>
      </c>
      <c r="C4287" t="s">
        <v>501</v>
      </c>
      <c r="D4287" t="s">
        <v>122</v>
      </c>
      <c r="E4287" t="s">
        <v>457</v>
      </c>
      <c r="F4287" s="1">
        <v>404144.5</v>
      </c>
      <c r="H4287" s="2" t="e">
        <f>VLOOKUP(C4287,JUNGER!$A$3:$B$7785,1,0)</f>
        <v>#N/A</v>
      </c>
      <c r="I4287" s="2" t="e">
        <f>VLOOKUP(C4287,HWK!$A$3:$B$8917,1,0)</f>
        <v>#N/A</v>
      </c>
      <c r="J4287" s="2" t="e">
        <f>VLOOKUP(C4287,CSSK!$A$3:$D$9887,1,0)</f>
        <v>#N/A</v>
      </c>
      <c r="K4287" s="2" t="e">
        <f>VLOOKUP(C4287,BOSS!$A$3:$B$1212,1,0)</f>
        <v>#N/A</v>
      </c>
    </row>
    <row r="4288" spans="1:11" x14ac:dyDescent="0.25">
      <c r="A4288" t="s">
        <v>760</v>
      </c>
      <c r="B4288" t="s">
        <v>761</v>
      </c>
      <c r="C4288" t="s">
        <v>502</v>
      </c>
      <c r="D4288" t="s">
        <v>123</v>
      </c>
      <c r="E4288" t="s">
        <v>457</v>
      </c>
      <c r="F4288" s="1">
        <v>631547.5</v>
      </c>
      <c r="H4288" s="2" t="e">
        <f>VLOOKUP(C4288,JUNGER!$A$3:$B$7785,1,0)</f>
        <v>#N/A</v>
      </c>
      <c r="I4288" s="2" t="e">
        <f>VLOOKUP(C4288,HWK!$A$3:$B$8917,1,0)</f>
        <v>#N/A</v>
      </c>
      <c r="J4288" s="2" t="e">
        <f>VLOOKUP(C4288,CSSK!$A$3:$D$9887,1,0)</f>
        <v>#N/A</v>
      </c>
      <c r="K4288" s="2" t="e">
        <f>VLOOKUP(C4288,BOSS!$A$3:$B$1212,1,0)</f>
        <v>#N/A</v>
      </c>
    </row>
    <row r="4289" spans="1:11" x14ac:dyDescent="0.25">
      <c r="A4289" t="s">
        <v>760</v>
      </c>
      <c r="B4289" t="s">
        <v>761</v>
      </c>
      <c r="C4289" t="s">
        <v>503</v>
      </c>
      <c r="D4289" t="s">
        <v>124</v>
      </c>
      <c r="E4289" t="s">
        <v>457</v>
      </c>
      <c r="F4289" s="1">
        <v>686772</v>
      </c>
      <c r="H4289" s="2" t="e">
        <f>VLOOKUP(C4289,JUNGER!$A$3:$B$7785,1,0)</f>
        <v>#N/A</v>
      </c>
      <c r="I4289" s="2" t="e">
        <f>VLOOKUP(C4289,HWK!$A$3:$B$8917,1,0)</f>
        <v>#N/A</v>
      </c>
      <c r="J4289" s="2" t="e">
        <f>VLOOKUP(C4289,CSSK!$A$3:$D$9887,1,0)</f>
        <v>#N/A</v>
      </c>
      <c r="K4289" s="2" t="e">
        <f>VLOOKUP(C4289,BOSS!$A$3:$B$1212,1,0)</f>
        <v>#N/A</v>
      </c>
    </row>
    <row r="4290" spans="1:11" x14ac:dyDescent="0.25">
      <c r="A4290" t="s">
        <v>760</v>
      </c>
      <c r="B4290" t="s">
        <v>761</v>
      </c>
      <c r="C4290" t="s">
        <v>504</v>
      </c>
      <c r="D4290" t="s">
        <v>125</v>
      </c>
      <c r="E4290" t="s">
        <v>457</v>
      </c>
      <c r="F4290" s="1">
        <v>683200.25</v>
      </c>
      <c r="H4290" s="2" t="e">
        <f>VLOOKUP(C4290,JUNGER!$A$3:$B$7785,1,0)</f>
        <v>#N/A</v>
      </c>
      <c r="I4290" s="2" t="e">
        <f>VLOOKUP(C4290,HWK!$A$3:$B$8917,1,0)</f>
        <v>#N/A</v>
      </c>
      <c r="J4290" s="2" t="e">
        <f>VLOOKUP(C4290,CSSK!$A$3:$D$9887,1,0)</f>
        <v>#N/A</v>
      </c>
      <c r="K4290" s="2" t="e">
        <f>VLOOKUP(C4290,BOSS!$A$3:$B$1212,1,0)</f>
        <v>#N/A</v>
      </c>
    </row>
    <row r="4291" spans="1:11" x14ac:dyDescent="0.25">
      <c r="A4291" t="s">
        <v>760</v>
      </c>
      <c r="B4291" t="s">
        <v>761</v>
      </c>
      <c r="C4291" t="s">
        <v>517</v>
      </c>
      <c r="D4291" t="s">
        <v>190</v>
      </c>
      <c r="E4291" t="s">
        <v>457</v>
      </c>
      <c r="F4291" s="1">
        <v>151364.88</v>
      </c>
      <c r="H4291" s="2" t="e">
        <f>VLOOKUP(C4291,JUNGER!$A$3:$B$7785,1,0)</f>
        <v>#N/A</v>
      </c>
      <c r="I4291" s="2" t="e">
        <f>VLOOKUP(C4291,HWK!$A$3:$B$8917,1,0)</f>
        <v>#N/A</v>
      </c>
      <c r="J4291" s="2" t="e">
        <f>VLOOKUP(C4291,CSSK!$A$3:$D$9887,1,0)</f>
        <v>#N/A</v>
      </c>
      <c r="K4291" s="2" t="e">
        <f>VLOOKUP(C4291,BOSS!$A$3:$B$1212,1,0)</f>
        <v>#N/A</v>
      </c>
    </row>
    <row r="4292" spans="1:11" x14ac:dyDescent="0.25">
      <c r="A4292" t="s">
        <v>760</v>
      </c>
      <c r="B4292" t="s">
        <v>761</v>
      </c>
      <c r="C4292" t="s">
        <v>561</v>
      </c>
      <c r="D4292" t="s">
        <v>309</v>
      </c>
      <c r="E4292" t="s">
        <v>457</v>
      </c>
      <c r="F4292" s="1">
        <v>148101.44</v>
      </c>
      <c r="H4292" s="2" t="e">
        <f>VLOOKUP(C4292,JUNGER!$A$3:$B$7785,1,0)</f>
        <v>#N/A</v>
      </c>
      <c r="I4292" s="2" t="e">
        <f>VLOOKUP(C4292,HWK!$A$3:$B$8917,1,0)</f>
        <v>#N/A</v>
      </c>
      <c r="J4292" s="2" t="e">
        <f>VLOOKUP(C4292,CSSK!$A$3:$D$9887,1,0)</f>
        <v>#N/A</v>
      </c>
      <c r="K4292" s="2" t="e">
        <f>VLOOKUP(C4292,BOSS!$A$3:$B$1212,1,0)</f>
        <v>#N/A</v>
      </c>
    </row>
    <row r="4293" spans="1:11" x14ac:dyDescent="0.25">
      <c r="A4293" t="s">
        <v>762</v>
      </c>
      <c r="B4293" t="s">
        <v>763</v>
      </c>
      <c r="C4293" t="s">
        <v>5</v>
      </c>
      <c r="D4293" t="s">
        <v>6</v>
      </c>
      <c r="E4293" t="s">
        <v>457</v>
      </c>
      <c r="F4293" s="1">
        <v>692911.25</v>
      </c>
      <c r="H4293" s="2" t="e">
        <f>VLOOKUP(C4293,JUNGER!$A$3:$B$7785,1,0)</f>
        <v>#N/A</v>
      </c>
      <c r="I4293" s="2" t="e">
        <f>VLOOKUP(C4293,HWK!$A$3:$B$8917,1,0)</f>
        <v>#N/A</v>
      </c>
      <c r="J4293" s="2" t="e">
        <f>VLOOKUP(C4293,CSSK!$A$3:$D$9887,1,0)</f>
        <v>#N/A</v>
      </c>
      <c r="K4293" s="2" t="e">
        <f>VLOOKUP(C4293,BOSS!$A$3:$B$1212,1,0)</f>
        <v>#N/A</v>
      </c>
    </row>
    <row r="4294" spans="1:11" x14ac:dyDescent="0.25">
      <c r="A4294" t="s">
        <v>762</v>
      </c>
      <c r="B4294" t="s">
        <v>763</v>
      </c>
      <c r="C4294" t="s">
        <v>9</v>
      </c>
      <c r="D4294" t="s">
        <v>10</v>
      </c>
      <c r="E4294" t="s">
        <v>457</v>
      </c>
      <c r="F4294" s="1">
        <v>1076951.5</v>
      </c>
      <c r="H4294" s="2" t="e">
        <f>VLOOKUP(C4294,JUNGER!$A$3:$B$7785,1,0)</f>
        <v>#N/A</v>
      </c>
      <c r="I4294" s="2" t="e">
        <f>VLOOKUP(C4294,HWK!$A$3:$B$8917,1,0)</f>
        <v>#N/A</v>
      </c>
      <c r="J4294" s="2" t="e">
        <f>VLOOKUP(C4294,CSSK!$A$3:$D$9887,1,0)</f>
        <v>#N/A</v>
      </c>
      <c r="K4294" s="2" t="e">
        <f>VLOOKUP(C4294,BOSS!$A$3:$B$1212,1,0)</f>
        <v>#N/A</v>
      </c>
    </row>
    <row r="4295" spans="1:11" x14ac:dyDescent="0.25">
      <c r="A4295" t="s">
        <v>762</v>
      </c>
      <c r="B4295" t="s">
        <v>763</v>
      </c>
      <c r="C4295" t="s">
        <v>830</v>
      </c>
      <c r="D4295" t="s">
        <v>831</v>
      </c>
      <c r="E4295" t="s">
        <v>457</v>
      </c>
      <c r="F4295" s="1">
        <v>1081152</v>
      </c>
      <c r="H4295" s="2" t="e">
        <f>VLOOKUP(C4295,JUNGER!$A$3:$B$7785,1,0)</f>
        <v>#N/A</v>
      </c>
      <c r="I4295" s="2" t="e">
        <f>VLOOKUP(C4295,HWK!$A$3:$B$8917,1,0)</f>
        <v>#N/A</v>
      </c>
      <c r="J4295" s="2" t="e">
        <f>VLOOKUP(C4295,CSSK!$A$3:$D$9887,1,0)</f>
        <v>#N/A</v>
      </c>
      <c r="K4295" s="2" t="e">
        <f>VLOOKUP(C4295,BOSS!$A$3:$B$1212,1,0)</f>
        <v>#N/A</v>
      </c>
    </row>
    <row r="4296" spans="1:11" x14ac:dyDescent="0.25">
      <c r="A4296" t="s">
        <v>762</v>
      </c>
      <c r="B4296" t="s">
        <v>763</v>
      </c>
      <c r="C4296" t="s">
        <v>459</v>
      </c>
      <c r="D4296" t="s">
        <v>14</v>
      </c>
      <c r="E4296" t="s">
        <v>457</v>
      </c>
      <c r="F4296" s="1">
        <v>1026277</v>
      </c>
      <c r="H4296" s="2" t="e">
        <f>VLOOKUP(C4296,JUNGER!$A$3:$B$7785,1,0)</f>
        <v>#N/A</v>
      </c>
      <c r="I4296" s="2" t="e">
        <f>VLOOKUP(C4296,HWK!$A$3:$B$8917,1,0)</f>
        <v>#N/A</v>
      </c>
      <c r="J4296" s="2" t="e">
        <f>VLOOKUP(C4296,CSSK!$A$3:$D$9887,1,0)</f>
        <v>#N/A</v>
      </c>
      <c r="K4296" s="2" t="e">
        <f>VLOOKUP(C4296,BOSS!$A$3:$B$1212,1,0)</f>
        <v>#N/A</v>
      </c>
    </row>
    <row r="4297" spans="1:11" x14ac:dyDescent="0.25">
      <c r="A4297" t="s">
        <v>762</v>
      </c>
      <c r="B4297" t="s">
        <v>763</v>
      </c>
      <c r="C4297" t="s">
        <v>463</v>
      </c>
      <c r="D4297" t="s">
        <v>18</v>
      </c>
      <c r="E4297" t="s">
        <v>457</v>
      </c>
      <c r="F4297" s="1">
        <v>1308343</v>
      </c>
      <c r="H4297" s="2" t="e">
        <f>VLOOKUP(C4297,JUNGER!$A$3:$B$7785,1,0)</f>
        <v>#N/A</v>
      </c>
      <c r="I4297" s="2" t="e">
        <f>VLOOKUP(C4297,HWK!$A$3:$B$8917,1,0)</f>
        <v>#N/A</v>
      </c>
      <c r="J4297" s="2" t="e">
        <f>VLOOKUP(C4297,CSSK!$A$3:$D$9887,1,0)</f>
        <v>#N/A</v>
      </c>
      <c r="K4297" s="2" t="e">
        <f>VLOOKUP(C4297,BOSS!$A$3:$B$1212,1,0)</f>
        <v>#N/A</v>
      </c>
    </row>
    <row r="4298" spans="1:11" x14ac:dyDescent="0.25">
      <c r="A4298" t="s">
        <v>762</v>
      </c>
      <c r="B4298" t="s">
        <v>763</v>
      </c>
      <c r="C4298" t="s">
        <v>464</v>
      </c>
      <c r="D4298" t="s">
        <v>19</v>
      </c>
      <c r="E4298" t="s">
        <v>457</v>
      </c>
      <c r="F4298" s="1">
        <v>1347704.5</v>
      </c>
      <c r="H4298" s="2" t="e">
        <f>VLOOKUP(C4298,JUNGER!$A$3:$B$7785,1,0)</f>
        <v>#N/A</v>
      </c>
      <c r="I4298" s="2" t="e">
        <f>VLOOKUP(C4298,HWK!$A$3:$B$8917,1,0)</f>
        <v>#N/A</v>
      </c>
      <c r="J4298" s="2" t="e">
        <f>VLOOKUP(C4298,CSSK!$A$3:$D$9887,1,0)</f>
        <v>#N/A</v>
      </c>
      <c r="K4298" s="2" t="e">
        <f>VLOOKUP(C4298,BOSS!$A$3:$B$1212,1,0)</f>
        <v>#N/A</v>
      </c>
    </row>
    <row r="4299" spans="1:11" x14ac:dyDescent="0.25">
      <c r="A4299" t="s">
        <v>762</v>
      </c>
      <c r="B4299" t="s">
        <v>763</v>
      </c>
      <c r="C4299" t="s">
        <v>465</v>
      </c>
      <c r="D4299" t="s">
        <v>20</v>
      </c>
      <c r="E4299" t="s">
        <v>457</v>
      </c>
      <c r="F4299" s="1">
        <v>1343259</v>
      </c>
      <c r="H4299" s="2" t="e">
        <f>VLOOKUP(C4299,JUNGER!$A$3:$B$7785,1,0)</f>
        <v>#N/A</v>
      </c>
      <c r="I4299" s="2" t="e">
        <f>VLOOKUP(C4299,HWK!$A$3:$B$8917,1,0)</f>
        <v>#N/A</v>
      </c>
      <c r="J4299" s="2" t="e">
        <f>VLOOKUP(C4299,CSSK!$A$3:$D$9887,1,0)</f>
        <v>#N/A</v>
      </c>
      <c r="K4299" s="2" t="e">
        <f>VLOOKUP(C4299,BOSS!$A$3:$B$1212,1,0)</f>
        <v>#N/A</v>
      </c>
    </row>
    <row r="4300" spans="1:11" x14ac:dyDescent="0.25">
      <c r="A4300" t="s">
        <v>762</v>
      </c>
      <c r="B4300" t="s">
        <v>763</v>
      </c>
      <c r="C4300" t="s">
        <v>21</v>
      </c>
      <c r="D4300" t="s">
        <v>22</v>
      </c>
      <c r="E4300" t="s">
        <v>457</v>
      </c>
      <c r="F4300" s="1">
        <v>527137.38</v>
      </c>
      <c r="H4300" s="2" t="e">
        <f>VLOOKUP(C4300,JUNGER!$A$3:$B$7785,1,0)</f>
        <v>#N/A</v>
      </c>
      <c r="I4300" s="2" t="e">
        <f>VLOOKUP(C4300,HWK!$A$3:$B$8917,1,0)</f>
        <v>#N/A</v>
      </c>
      <c r="J4300" s="2" t="e">
        <f>VLOOKUP(C4300,CSSK!$A$3:$D$9887,1,0)</f>
        <v>#N/A</v>
      </c>
      <c r="K4300" s="2" t="e">
        <f>VLOOKUP(C4300,BOSS!$A$3:$B$1212,1,0)</f>
        <v>#N/A</v>
      </c>
    </row>
    <row r="4301" spans="1:11" x14ac:dyDescent="0.25">
      <c r="A4301" t="s">
        <v>762</v>
      </c>
      <c r="B4301" t="s">
        <v>763</v>
      </c>
      <c r="C4301" t="s">
        <v>470</v>
      </c>
      <c r="D4301" t="s">
        <v>38</v>
      </c>
      <c r="E4301" t="s">
        <v>457</v>
      </c>
      <c r="F4301" s="1">
        <v>399829</v>
      </c>
      <c r="H4301" s="2" t="e">
        <f>VLOOKUP(C4301,JUNGER!$A$3:$B$7785,1,0)</f>
        <v>#N/A</v>
      </c>
      <c r="I4301" s="2" t="e">
        <f>VLOOKUP(C4301,HWK!$A$3:$B$8917,1,0)</f>
        <v>#N/A</v>
      </c>
      <c r="J4301" s="2" t="e">
        <f>VLOOKUP(C4301,CSSK!$A$3:$D$9887,1,0)</f>
        <v>#N/A</v>
      </c>
      <c r="K4301" s="2" t="e">
        <f>VLOOKUP(C4301,BOSS!$A$3:$B$1212,1,0)</f>
        <v>#N/A</v>
      </c>
    </row>
    <row r="4302" spans="1:11" x14ac:dyDescent="0.25">
      <c r="A4302" t="s">
        <v>762</v>
      </c>
      <c r="B4302" t="s">
        <v>763</v>
      </c>
      <c r="C4302" t="s">
        <v>471</v>
      </c>
      <c r="D4302" t="s">
        <v>472</v>
      </c>
      <c r="E4302" t="s">
        <v>457</v>
      </c>
      <c r="F4302" s="1">
        <v>391630.07</v>
      </c>
      <c r="H4302" s="2" t="e">
        <f>VLOOKUP(C4302,JUNGER!$A$3:$B$7785,1,0)</f>
        <v>#N/A</v>
      </c>
      <c r="I4302" s="2" t="e">
        <f>VLOOKUP(C4302,HWK!$A$3:$B$8917,1,0)</f>
        <v>#N/A</v>
      </c>
      <c r="J4302" s="2" t="e">
        <f>VLOOKUP(C4302,CSSK!$A$3:$D$9887,1,0)</f>
        <v>#N/A</v>
      </c>
      <c r="K4302" s="2" t="e">
        <f>VLOOKUP(C4302,BOSS!$A$3:$B$1212,1,0)</f>
        <v>#N/A</v>
      </c>
    </row>
    <row r="4303" spans="1:11" x14ac:dyDescent="0.25">
      <c r="A4303" t="s">
        <v>762</v>
      </c>
      <c r="B4303" t="s">
        <v>763</v>
      </c>
      <c r="C4303" t="s">
        <v>473</v>
      </c>
      <c r="D4303" t="s">
        <v>40</v>
      </c>
      <c r="E4303" t="s">
        <v>457</v>
      </c>
      <c r="F4303" s="1">
        <v>398857</v>
      </c>
      <c r="H4303" s="2" t="e">
        <f>VLOOKUP(C4303,JUNGER!$A$3:$B$7785,1,0)</f>
        <v>#N/A</v>
      </c>
      <c r="I4303" s="2" t="e">
        <f>VLOOKUP(C4303,HWK!$A$3:$B$8917,1,0)</f>
        <v>#N/A</v>
      </c>
      <c r="J4303" s="2" t="e">
        <f>VLOOKUP(C4303,CSSK!$A$3:$D$9887,1,0)</f>
        <v>#N/A</v>
      </c>
      <c r="K4303" s="2" t="e">
        <f>VLOOKUP(C4303,BOSS!$A$3:$B$1212,1,0)</f>
        <v>#N/A</v>
      </c>
    </row>
    <row r="4304" spans="1:11" x14ac:dyDescent="0.25">
      <c r="A4304" t="s">
        <v>762</v>
      </c>
      <c r="B4304" t="s">
        <v>763</v>
      </c>
      <c r="C4304" t="s">
        <v>443</v>
      </c>
      <c r="D4304" t="s">
        <v>55</v>
      </c>
      <c r="E4304" t="s">
        <v>457</v>
      </c>
      <c r="F4304" s="1">
        <v>647004.21</v>
      </c>
      <c r="H4304" s="2" t="e">
        <f>VLOOKUP(C4304,JUNGER!$A$3:$B$7785,1,0)</f>
        <v>#N/A</v>
      </c>
      <c r="I4304" s="2" t="e">
        <f>VLOOKUP(C4304,HWK!$A$3:$B$8917,1,0)</f>
        <v>#N/A</v>
      </c>
      <c r="J4304" s="2" t="e">
        <f>VLOOKUP(C4304,CSSK!$A$3:$D$9887,1,0)</f>
        <v>#N/A</v>
      </c>
      <c r="K4304" s="2" t="e">
        <f>VLOOKUP(C4304,BOSS!$A$3:$B$1212,1,0)</f>
        <v>#N/A</v>
      </c>
    </row>
    <row r="4305" spans="1:11" x14ac:dyDescent="0.25">
      <c r="A4305" t="s">
        <v>762</v>
      </c>
      <c r="B4305" t="s">
        <v>763</v>
      </c>
      <c r="C4305" t="s">
        <v>448</v>
      </c>
      <c r="D4305" t="s">
        <v>60</v>
      </c>
      <c r="E4305" t="s">
        <v>457</v>
      </c>
      <c r="F4305" s="1">
        <v>1985123.57</v>
      </c>
      <c r="H4305" s="2" t="e">
        <f>VLOOKUP(C4305,JUNGER!$A$3:$B$7785,1,0)</f>
        <v>#N/A</v>
      </c>
      <c r="I4305" s="2" t="e">
        <f>VLOOKUP(C4305,HWK!$A$3:$B$8917,1,0)</f>
        <v>#N/A</v>
      </c>
      <c r="J4305" s="2" t="e">
        <f>VLOOKUP(C4305,CSSK!$A$3:$D$9887,1,0)</f>
        <v>#N/A</v>
      </c>
      <c r="K4305" s="2" t="e">
        <f>VLOOKUP(C4305,BOSS!$A$3:$B$1212,1,0)</f>
        <v>#N/A</v>
      </c>
    </row>
    <row r="4306" spans="1:11" x14ac:dyDescent="0.25">
      <c r="A4306" t="s">
        <v>762</v>
      </c>
      <c r="B4306" t="s">
        <v>763</v>
      </c>
      <c r="C4306" t="s">
        <v>450</v>
      </c>
      <c r="D4306" t="s">
        <v>62</v>
      </c>
      <c r="E4306" t="s">
        <v>457</v>
      </c>
      <c r="F4306" s="1">
        <v>3564858</v>
      </c>
      <c r="H4306" s="2" t="e">
        <f>VLOOKUP(C4306,JUNGER!$A$3:$B$7785,1,0)</f>
        <v>#N/A</v>
      </c>
      <c r="I4306" s="2" t="e">
        <f>VLOOKUP(C4306,HWK!$A$3:$B$8917,1,0)</f>
        <v>#N/A</v>
      </c>
      <c r="J4306" s="2" t="e">
        <f>VLOOKUP(C4306,CSSK!$A$3:$D$9887,1,0)</f>
        <v>#N/A</v>
      </c>
      <c r="K4306" s="2" t="e">
        <f>VLOOKUP(C4306,BOSS!$A$3:$B$1212,1,0)</f>
        <v>#N/A</v>
      </c>
    </row>
    <row r="4307" spans="1:11" x14ac:dyDescent="0.25">
      <c r="A4307" t="s">
        <v>762</v>
      </c>
      <c r="B4307" t="s">
        <v>763</v>
      </c>
      <c r="C4307" t="s">
        <v>491</v>
      </c>
      <c r="D4307" t="s">
        <v>492</v>
      </c>
      <c r="E4307" t="s">
        <v>466</v>
      </c>
      <c r="F4307" s="1">
        <v>192942.51</v>
      </c>
      <c r="H4307" s="2" t="e">
        <f>VLOOKUP(C4307,JUNGER!$A$3:$B$7785,1,0)</f>
        <v>#N/A</v>
      </c>
      <c r="I4307" s="2" t="e">
        <f>VLOOKUP(C4307,HWK!$A$3:$B$8917,1,0)</f>
        <v>#N/A</v>
      </c>
      <c r="J4307" s="2" t="e">
        <f>VLOOKUP(C4307,CSSK!$A$3:$D$9887,1,0)</f>
        <v>#N/A</v>
      </c>
      <c r="K4307" s="2" t="e">
        <f>VLOOKUP(C4307,BOSS!$A$3:$B$1212,1,0)</f>
        <v>#N/A</v>
      </c>
    </row>
    <row r="4308" spans="1:11" x14ac:dyDescent="0.25">
      <c r="A4308" t="s">
        <v>762</v>
      </c>
      <c r="B4308" t="s">
        <v>763</v>
      </c>
      <c r="C4308" t="s">
        <v>493</v>
      </c>
      <c r="D4308" t="s">
        <v>494</v>
      </c>
      <c r="E4308" t="s">
        <v>466</v>
      </c>
      <c r="F4308" s="1">
        <v>191690</v>
      </c>
      <c r="H4308" s="2" t="e">
        <f>VLOOKUP(C4308,JUNGER!$A$3:$B$7785,1,0)</f>
        <v>#N/A</v>
      </c>
      <c r="I4308" s="2" t="e">
        <f>VLOOKUP(C4308,HWK!$A$3:$B$8917,1,0)</f>
        <v>#N/A</v>
      </c>
      <c r="J4308" s="2" t="e">
        <f>VLOOKUP(C4308,CSSK!$A$3:$D$9887,1,0)</f>
        <v>#N/A</v>
      </c>
      <c r="K4308" s="2" t="e">
        <f>VLOOKUP(C4308,BOSS!$A$3:$B$1212,1,0)</f>
        <v>#N/A</v>
      </c>
    </row>
    <row r="4309" spans="1:11" x14ac:dyDescent="0.25">
      <c r="A4309" t="s">
        <v>762</v>
      </c>
      <c r="B4309" t="s">
        <v>763</v>
      </c>
      <c r="C4309" t="s">
        <v>68</v>
      </c>
      <c r="D4309" t="s">
        <v>69</v>
      </c>
      <c r="E4309" t="s">
        <v>495</v>
      </c>
      <c r="F4309" s="1">
        <v>576505.5</v>
      </c>
      <c r="H4309" s="2" t="e">
        <f>VLOOKUP(C4309,JUNGER!$A$3:$B$7785,1,0)</f>
        <v>#N/A</v>
      </c>
      <c r="I4309" s="2" t="e">
        <f>VLOOKUP(C4309,HWK!$A$3:$B$8917,1,0)</f>
        <v>#N/A</v>
      </c>
      <c r="J4309" s="2" t="e">
        <f>VLOOKUP(C4309,CSSK!$A$3:$D$9887,1,0)</f>
        <v>#N/A</v>
      </c>
      <c r="K4309" s="2" t="e">
        <f>VLOOKUP(C4309,BOSS!$A$3:$B$1212,1,0)</f>
        <v>#N/A</v>
      </c>
    </row>
    <row r="4310" spans="1:11" x14ac:dyDescent="0.25">
      <c r="A4310" t="s">
        <v>762</v>
      </c>
      <c r="B4310" t="s">
        <v>763</v>
      </c>
      <c r="C4310" t="s">
        <v>71</v>
      </c>
      <c r="D4310" t="s">
        <v>72</v>
      </c>
      <c r="E4310" t="s">
        <v>495</v>
      </c>
      <c r="F4310" s="1">
        <v>704038.53</v>
      </c>
      <c r="H4310" s="2" t="e">
        <f>VLOOKUP(C4310,JUNGER!$A$3:$B$7785,1,0)</f>
        <v>#N/A</v>
      </c>
      <c r="I4310" s="2" t="e">
        <f>VLOOKUP(C4310,HWK!$A$3:$B$8917,1,0)</f>
        <v>#N/A</v>
      </c>
      <c r="J4310" s="2" t="e">
        <f>VLOOKUP(C4310,CSSK!$A$3:$D$9887,1,0)</f>
        <v>#N/A</v>
      </c>
      <c r="K4310" s="2" t="e">
        <f>VLOOKUP(C4310,BOSS!$A$3:$B$1212,1,0)</f>
        <v>#N/A</v>
      </c>
    </row>
    <row r="4311" spans="1:11" x14ac:dyDescent="0.25">
      <c r="A4311" t="s">
        <v>762</v>
      </c>
      <c r="B4311" t="s">
        <v>763</v>
      </c>
      <c r="C4311" t="s">
        <v>73</v>
      </c>
      <c r="D4311" t="s">
        <v>74</v>
      </c>
      <c r="E4311" t="s">
        <v>457</v>
      </c>
      <c r="F4311" s="1">
        <v>1241819.6000000001</v>
      </c>
      <c r="H4311" s="2" t="e">
        <f>VLOOKUP(C4311,JUNGER!$A$3:$B$7785,1,0)</f>
        <v>#N/A</v>
      </c>
      <c r="I4311" s="2" t="e">
        <f>VLOOKUP(C4311,HWK!$A$3:$B$8917,1,0)</f>
        <v>#N/A</v>
      </c>
      <c r="J4311" s="2" t="e">
        <f>VLOOKUP(C4311,CSSK!$A$3:$D$9887,1,0)</f>
        <v>#N/A</v>
      </c>
      <c r="K4311" s="2" t="e">
        <f>VLOOKUP(C4311,BOSS!$A$3:$B$1212,1,0)</f>
        <v>#N/A</v>
      </c>
    </row>
    <row r="4312" spans="1:11" x14ac:dyDescent="0.25">
      <c r="A4312" t="s">
        <v>762</v>
      </c>
      <c r="B4312" t="s">
        <v>763</v>
      </c>
      <c r="C4312" t="s">
        <v>98</v>
      </c>
      <c r="D4312" t="s">
        <v>99</v>
      </c>
      <c r="E4312" t="s">
        <v>457</v>
      </c>
      <c r="F4312" s="1">
        <v>3365936.76</v>
      </c>
      <c r="H4312" s="2" t="e">
        <f>VLOOKUP(C4312,JUNGER!$A$3:$B$7785,1,0)</f>
        <v>#N/A</v>
      </c>
      <c r="I4312" s="2" t="e">
        <f>VLOOKUP(C4312,HWK!$A$3:$B$8917,1,0)</f>
        <v>#N/A</v>
      </c>
      <c r="J4312" s="2" t="e">
        <f>VLOOKUP(C4312,CSSK!$A$3:$D$9887,1,0)</f>
        <v>#N/A</v>
      </c>
      <c r="K4312" s="2" t="e">
        <f>VLOOKUP(C4312,BOSS!$A$3:$B$1212,1,0)</f>
        <v>#N/A</v>
      </c>
    </row>
    <row r="4313" spans="1:11" x14ac:dyDescent="0.25">
      <c r="A4313" t="s">
        <v>762</v>
      </c>
      <c r="B4313" t="s">
        <v>763</v>
      </c>
      <c r="C4313" t="s">
        <v>100</v>
      </c>
      <c r="D4313" t="s">
        <v>101</v>
      </c>
      <c r="E4313" t="s">
        <v>457</v>
      </c>
      <c r="F4313" s="1">
        <v>4766647.5</v>
      </c>
      <c r="H4313" s="2" t="e">
        <f>VLOOKUP(C4313,JUNGER!$A$3:$B$7785,1,0)</f>
        <v>#N/A</v>
      </c>
      <c r="I4313" s="2" t="e">
        <f>VLOOKUP(C4313,HWK!$A$3:$B$8917,1,0)</f>
        <v>#N/A</v>
      </c>
      <c r="J4313" s="2" t="e">
        <f>VLOOKUP(C4313,CSSK!$A$3:$D$9887,1,0)</f>
        <v>#N/A</v>
      </c>
      <c r="K4313" s="2" t="e">
        <f>VLOOKUP(C4313,BOSS!$A$3:$B$1212,1,0)</f>
        <v>#N/A</v>
      </c>
    </row>
    <row r="4314" spans="1:11" x14ac:dyDescent="0.25">
      <c r="A4314" t="s">
        <v>762</v>
      </c>
      <c r="B4314" t="s">
        <v>763</v>
      </c>
      <c r="C4314" t="s">
        <v>102</v>
      </c>
      <c r="D4314" t="s">
        <v>103</v>
      </c>
      <c r="E4314" t="s">
        <v>457</v>
      </c>
      <c r="F4314" s="1">
        <v>5608690</v>
      </c>
      <c r="H4314" s="2" t="e">
        <f>VLOOKUP(C4314,JUNGER!$A$3:$B$7785,1,0)</f>
        <v>#N/A</v>
      </c>
      <c r="I4314" s="2" t="e">
        <f>VLOOKUP(C4314,HWK!$A$3:$B$8917,1,0)</f>
        <v>#N/A</v>
      </c>
      <c r="J4314" s="2" t="e">
        <f>VLOOKUP(C4314,CSSK!$A$3:$D$9887,1,0)</f>
        <v>#N/A</v>
      </c>
      <c r="K4314" s="2" t="e">
        <f>VLOOKUP(C4314,BOSS!$A$3:$B$1212,1,0)</f>
        <v>#N/A</v>
      </c>
    </row>
    <row r="4315" spans="1:11" x14ac:dyDescent="0.25">
      <c r="A4315" t="s">
        <v>762</v>
      </c>
      <c r="B4315" t="s">
        <v>763</v>
      </c>
      <c r="C4315" t="s">
        <v>116</v>
      </c>
      <c r="D4315" t="s">
        <v>117</v>
      </c>
      <c r="E4315" t="s">
        <v>457</v>
      </c>
      <c r="F4315" s="1">
        <v>484416</v>
      </c>
      <c r="H4315" s="2" t="e">
        <f>VLOOKUP(C4315,JUNGER!$A$3:$B$7785,1,0)</f>
        <v>#N/A</v>
      </c>
      <c r="I4315" s="2" t="e">
        <f>VLOOKUP(C4315,HWK!$A$3:$B$8917,1,0)</f>
        <v>#N/A</v>
      </c>
      <c r="J4315" s="2" t="e">
        <f>VLOOKUP(C4315,CSSK!$A$3:$D$9887,1,0)</f>
        <v>#N/A</v>
      </c>
      <c r="K4315" s="2" t="e">
        <f>VLOOKUP(C4315,BOSS!$A$3:$B$1212,1,0)</f>
        <v>#N/A</v>
      </c>
    </row>
    <row r="4316" spans="1:11" x14ac:dyDescent="0.25">
      <c r="A4316" t="s">
        <v>762</v>
      </c>
      <c r="B4316" t="s">
        <v>763</v>
      </c>
      <c r="C4316" t="s">
        <v>499</v>
      </c>
      <c r="D4316" t="s">
        <v>120</v>
      </c>
      <c r="E4316" t="s">
        <v>457</v>
      </c>
      <c r="F4316" s="1">
        <v>431999</v>
      </c>
      <c r="H4316" s="2" t="e">
        <f>VLOOKUP(C4316,JUNGER!$A$3:$B$7785,1,0)</f>
        <v>#N/A</v>
      </c>
      <c r="I4316" s="2" t="e">
        <f>VLOOKUP(C4316,HWK!$A$3:$B$8917,1,0)</f>
        <v>#N/A</v>
      </c>
      <c r="J4316" s="2" t="e">
        <f>VLOOKUP(C4316,CSSK!$A$3:$D$9887,1,0)</f>
        <v>#N/A</v>
      </c>
      <c r="K4316" s="2" t="e">
        <f>VLOOKUP(C4316,BOSS!$A$3:$B$1212,1,0)</f>
        <v>#N/A</v>
      </c>
    </row>
    <row r="4317" spans="1:11" x14ac:dyDescent="0.25">
      <c r="A4317" t="s">
        <v>762</v>
      </c>
      <c r="B4317" t="s">
        <v>763</v>
      </c>
      <c r="C4317" t="s">
        <v>500</v>
      </c>
      <c r="D4317" t="s">
        <v>121</v>
      </c>
      <c r="E4317" t="s">
        <v>457</v>
      </c>
      <c r="F4317" s="1">
        <v>427934.67</v>
      </c>
      <c r="H4317" s="2" t="e">
        <f>VLOOKUP(C4317,JUNGER!$A$3:$B$7785,1,0)</f>
        <v>#N/A</v>
      </c>
      <c r="I4317" s="2" t="e">
        <f>VLOOKUP(C4317,HWK!$A$3:$B$8917,1,0)</f>
        <v>#N/A</v>
      </c>
      <c r="J4317" s="2" t="e">
        <f>VLOOKUP(C4317,CSSK!$A$3:$D$9887,1,0)</f>
        <v>#N/A</v>
      </c>
      <c r="K4317" s="2" t="e">
        <f>VLOOKUP(C4317,BOSS!$A$3:$B$1212,1,0)</f>
        <v>#N/A</v>
      </c>
    </row>
    <row r="4318" spans="1:11" x14ac:dyDescent="0.25">
      <c r="A4318" t="s">
        <v>762</v>
      </c>
      <c r="B4318" t="s">
        <v>763</v>
      </c>
      <c r="C4318" t="s">
        <v>501</v>
      </c>
      <c r="D4318" t="s">
        <v>122</v>
      </c>
      <c r="E4318" t="s">
        <v>457</v>
      </c>
      <c r="F4318" s="1">
        <v>396021.6</v>
      </c>
      <c r="H4318" s="2" t="e">
        <f>VLOOKUP(C4318,JUNGER!$A$3:$B$7785,1,0)</f>
        <v>#N/A</v>
      </c>
      <c r="I4318" s="2" t="e">
        <f>VLOOKUP(C4318,HWK!$A$3:$B$8917,1,0)</f>
        <v>#N/A</v>
      </c>
      <c r="J4318" s="2" t="e">
        <f>VLOOKUP(C4318,CSSK!$A$3:$D$9887,1,0)</f>
        <v>#N/A</v>
      </c>
      <c r="K4318" s="2" t="e">
        <f>VLOOKUP(C4318,BOSS!$A$3:$B$1212,1,0)</f>
        <v>#N/A</v>
      </c>
    </row>
    <row r="4319" spans="1:11" x14ac:dyDescent="0.25">
      <c r="A4319" t="s">
        <v>762</v>
      </c>
      <c r="B4319" t="s">
        <v>763</v>
      </c>
      <c r="C4319" t="s">
        <v>502</v>
      </c>
      <c r="D4319" t="s">
        <v>123</v>
      </c>
      <c r="E4319" t="s">
        <v>457</v>
      </c>
      <c r="F4319" s="1">
        <v>631547.5</v>
      </c>
      <c r="H4319" s="2" t="e">
        <f>VLOOKUP(C4319,JUNGER!$A$3:$B$7785,1,0)</f>
        <v>#N/A</v>
      </c>
      <c r="I4319" s="2" t="e">
        <f>VLOOKUP(C4319,HWK!$A$3:$B$8917,1,0)</f>
        <v>#N/A</v>
      </c>
      <c r="J4319" s="2" t="e">
        <f>VLOOKUP(C4319,CSSK!$A$3:$D$9887,1,0)</f>
        <v>#N/A</v>
      </c>
      <c r="K4319" s="2" t="e">
        <f>VLOOKUP(C4319,BOSS!$A$3:$B$1212,1,0)</f>
        <v>#N/A</v>
      </c>
    </row>
    <row r="4320" spans="1:11" x14ac:dyDescent="0.25">
      <c r="A4320" t="s">
        <v>762</v>
      </c>
      <c r="B4320" t="s">
        <v>763</v>
      </c>
      <c r="C4320" t="s">
        <v>503</v>
      </c>
      <c r="D4320" t="s">
        <v>124</v>
      </c>
      <c r="E4320" t="s">
        <v>457</v>
      </c>
      <c r="F4320" s="1">
        <v>689367</v>
      </c>
      <c r="H4320" s="2" t="e">
        <f>VLOOKUP(C4320,JUNGER!$A$3:$B$7785,1,0)</f>
        <v>#N/A</v>
      </c>
      <c r="I4320" s="2" t="e">
        <f>VLOOKUP(C4320,HWK!$A$3:$B$8917,1,0)</f>
        <v>#N/A</v>
      </c>
      <c r="J4320" s="2" t="e">
        <f>VLOOKUP(C4320,CSSK!$A$3:$D$9887,1,0)</f>
        <v>#N/A</v>
      </c>
      <c r="K4320" s="2" t="e">
        <f>VLOOKUP(C4320,BOSS!$A$3:$B$1212,1,0)</f>
        <v>#N/A</v>
      </c>
    </row>
    <row r="4321" spans="1:11" x14ac:dyDescent="0.25">
      <c r="A4321" t="s">
        <v>762</v>
      </c>
      <c r="B4321" t="s">
        <v>763</v>
      </c>
      <c r="C4321" t="s">
        <v>504</v>
      </c>
      <c r="D4321" t="s">
        <v>125</v>
      </c>
      <c r="E4321" t="s">
        <v>457</v>
      </c>
      <c r="F4321" s="1">
        <v>682222</v>
      </c>
      <c r="H4321" s="2" t="e">
        <f>VLOOKUP(C4321,JUNGER!$A$3:$B$7785,1,0)</f>
        <v>#N/A</v>
      </c>
      <c r="I4321" s="2" t="e">
        <f>VLOOKUP(C4321,HWK!$A$3:$B$8917,1,0)</f>
        <v>#N/A</v>
      </c>
      <c r="J4321" s="2" t="e">
        <f>VLOOKUP(C4321,CSSK!$A$3:$D$9887,1,0)</f>
        <v>#N/A</v>
      </c>
      <c r="K4321" s="2" t="e">
        <f>VLOOKUP(C4321,BOSS!$A$3:$B$1212,1,0)</f>
        <v>#N/A</v>
      </c>
    </row>
    <row r="4322" spans="1:11" x14ac:dyDescent="0.25">
      <c r="A4322" t="s">
        <v>762</v>
      </c>
      <c r="B4322" t="s">
        <v>763</v>
      </c>
      <c r="C4322" t="s">
        <v>512</v>
      </c>
      <c r="D4322" t="s">
        <v>140</v>
      </c>
      <c r="E4322" t="s">
        <v>457</v>
      </c>
      <c r="F4322" s="1">
        <v>249425.2</v>
      </c>
      <c r="H4322" s="2" t="e">
        <f>VLOOKUP(C4322,JUNGER!$A$3:$B$7785,1,0)</f>
        <v>#N/A</v>
      </c>
      <c r="I4322" s="2" t="e">
        <f>VLOOKUP(C4322,HWK!$A$3:$B$8917,1,0)</f>
        <v>#N/A</v>
      </c>
      <c r="J4322" s="2" t="e">
        <f>VLOOKUP(C4322,CSSK!$A$3:$D$9887,1,0)</f>
        <v>#N/A</v>
      </c>
      <c r="K4322" s="2" t="e">
        <f>VLOOKUP(C4322,BOSS!$A$3:$B$1212,1,0)</f>
        <v>#N/A</v>
      </c>
    </row>
    <row r="4323" spans="1:11" x14ac:dyDescent="0.25">
      <c r="A4323" t="s">
        <v>762</v>
      </c>
      <c r="B4323" t="s">
        <v>763</v>
      </c>
      <c r="C4323" t="s">
        <v>513</v>
      </c>
      <c r="D4323" t="s">
        <v>141</v>
      </c>
      <c r="E4323" t="s">
        <v>457</v>
      </c>
      <c r="F4323" s="1">
        <v>248697.88</v>
      </c>
      <c r="H4323" s="2" t="e">
        <f>VLOOKUP(C4323,JUNGER!$A$3:$B$7785,1,0)</f>
        <v>#N/A</v>
      </c>
      <c r="I4323" s="2" t="e">
        <f>VLOOKUP(C4323,HWK!$A$3:$B$8917,1,0)</f>
        <v>#N/A</v>
      </c>
      <c r="J4323" s="2" t="e">
        <f>VLOOKUP(C4323,CSSK!$A$3:$D$9887,1,0)</f>
        <v>#N/A</v>
      </c>
      <c r="K4323" s="2" t="e">
        <f>VLOOKUP(C4323,BOSS!$A$3:$B$1212,1,0)</f>
        <v>#N/A</v>
      </c>
    </row>
    <row r="4324" spans="1:11" x14ac:dyDescent="0.25">
      <c r="A4324" t="s">
        <v>762</v>
      </c>
      <c r="B4324" t="s">
        <v>763</v>
      </c>
      <c r="C4324" t="s">
        <v>146</v>
      </c>
      <c r="D4324" t="s">
        <v>147</v>
      </c>
      <c r="E4324" t="s">
        <v>457</v>
      </c>
      <c r="F4324" s="1">
        <v>2243827.5</v>
      </c>
      <c r="H4324" s="2" t="e">
        <f>VLOOKUP(C4324,JUNGER!$A$3:$B$7785,1,0)</f>
        <v>#N/A</v>
      </c>
      <c r="I4324" s="2" t="e">
        <f>VLOOKUP(C4324,HWK!$A$3:$B$8917,1,0)</f>
        <v>#N/A</v>
      </c>
      <c r="J4324" s="2" t="e">
        <f>VLOOKUP(C4324,CSSK!$A$3:$D$9887,1,0)</f>
        <v>#N/A</v>
      </c>
      <c r="K4324" s="2" t="e">
        <f>VLOOKUP(C4324,BOSS!$A$3:$B$1212,1,0)</f>
        <v>#N/A</v>
      </c>
    </row>
    <row r="4325" spans="1:11" x14ac:dyDescent="0.25">
      <c r="A4325" t="s">
        <v>762</v>
      </c>
      <c r="B4325" t="s">
        <v>763</v>
      </c>
      <c r="C4325" t="s">
        <v>158</v>
      </c>
      <c r="D4325" t="s">
        <v>159</v>
      </c>
      <c r="E4325" t="s">
        <v>457</v>
      </c>
      <c r="F4325" s="1">
        <v>4566229.26</v>
      </c>
      <c r="H4325" s="2" t="e">
        <f>VLOOKUP(C4325,JUNGER!$A$3:$B$7785,1,0)</f>
        <v>#N/A</v>
      </c>
      <c r="I4325" s="2" t="e">
        <f>VLOOKUP(C4325,HWK!$A$3:$B$8917,1,0)</f>
        <v>#N/A</v>
      </c>
      <c r="J4325" s="2" t="e">
        <f>VLOOKUP(C4325,CSSK!$A$3:$D$9887,1,0)</f>
        <v>#N/A</v>
      </c>
      <c r="K4325" s="2" t="e">
        <f>VLOOKUP(C4325,BOSS!$A$3:$B$1212,1,0)</f>
        <v>#N/A</v>
      </c>
    </row>
    <row r="4326" spans="1:11" x14ac:dyDescent="0.25">
      <c r="A4326" t="s">
        <v>762</v>
      </c>
      <c r="B4326" t="s">
        <v>763</v>
      </c>
      <c r="C4326" t="s">
        <v>160</v>
      </c>
      <c r="D4326" t="s">
        <v>161</v>
      </c>
      <c r="E4326" t="s">
        <v>457</v>
      </c>
      <c r="F4326" s="1">
        <v>635247.47</v>
      </c>
      <c r="H4326" s="2" t="e">
        <f>VLOOKUP(C4326,JUNGER!$A$3:$B$7785,1,0)</f>
        <v>#N/A</v>
      </c>
      <c r="I4326" s="2" t="e">
        <f>VLOOKUP(C4326,HWK!$A$3:$B$8917,1,0)</f>
        <v>#N/A</v>
      </c>
      <c r="J4326" s="2" t="e">
        <f>VLOOKUP(C4326,CSSK!$A$3:$D$9887,1,0)</f>
        <v>#N/A</v>
      </c>
      <c r="K4326" s="2" t="e">
        <f>VLOOKUP(C4326,BOSS!$A$3:$B$1212,1,0)</f>
        <v>#N/A</v>
      </c>
    </row>
    <row r="4327" spans="1:11" x14ac:dyDescent="0.25">
      <c r="A4327" t="s">
        <v>762</v>
      </c>
      <c r="B4327" t="s">
        <v>763</v>
      </c>
      <c r="C4327" t="s">
        <v>514</v>
      </c>
      <c r="D4327" t="s">
        <v>186</v>
      </c>
      <c r="E4327" t="s">
        <v>457</v>
      </c>
      <c r="F4327" s="1">
        <v>306252.39</v>
      </c>
      <c r="H4327" s="2" t="e">
        <f>VLOOKUP(C4327,JUNGER!$A$3:$B$7785,1,0)</f>
        <v>#N/A</v>
      </c>
      <c r="I4327" s="2" t="e">
        <f>VLOOKUP(C4327,HWK!$A$3:$B$8917,1,0)</f>
        <v>#N/A</v>
      </c>
      <c r="J4327" s="2" t="e">
        <f>VLOOKUP(C4327,CSSK!$A$3:$D$9887,1,0)</f>
        <v>#N/A</v>
      </c>
      <c r="K4327" s="2" t="e">
        <f>VLOOKUP(C4327,BOSS!$A$3:$B$1212,1,0)</f>
        <v>#N/A</v>
      </c>
    </row>
    <row r="4328" spans="1:11" x14ac:dyDescent="0.25">
      <c r="A4328" t="s">
        <v>762</v>
      </c>
      <c r="B4328" t="s">
        <v>763</v>
      </c>
      <c r="C4328" t="s">
        <v>515</v>
      </c>
      <c r="D4328" t="s">
        <v>188</v>
      </c>
      <c r="E4328" t="s">
        <v>457</v>
      </c>
      <c r="F4328" s="1">
        <v>146372</v>
      </c>
      <c r="H4328" s="2" t="e">
        <f>VLOOKUP(C4328,JUNGER!$A$3:$B$7785,1,0)</f>
        <v>#N/A</v>
      </c>
      <c r="I4328" s="2" t="e">
        <f>VLOOKUP(C4328,HWK!$A$3:$B$8917,1,0)</f>
        <v>#N/A</v>
      </c>
      <c r="J4328" s="2" t="e">
        <f>VLOOKUP(C4328,CSSK!$A$3:$D$9887,1,0)</f>
        <v>#N/A</v>
      </c>
      <c r="K4328" s="2" t="e">
        <f>VLOOKUP(C4328,BOSS!$A$3:$B$1212,1,0)</f>
        <v>#N/A</v>
      </c>
    </row>
    <row r="4329" spans="1:11" x14ac:dyDescent="0.25">
      <c r="A4329" t="s">
        <v>762</v>
      </c>
      <c r="B4329" t="s">
        <v>763</v>
      </c>
      <c r="C4329" t="s">
        <v>516</v>
      </c>
      <c r="D4329" t="s">
        <v>189</v>
      </c>
      <c r="E4329" t="s">
        <v>457</v>
      </c>
      <c r="F4329" s="1">
        <v>146640.39000000001</v>
      </c>
      <c r="H4329" s="2" t="e">
        <f>VLOOKUP(C4329,JUNGER!$A$3:$B$7785,1,0)</f>
        <v>#N/A</v>
      </c>
      <c r="I4329" s="2" t="e">
        <f>VLOOKUP(C4329,HWK!$A$3:$B$8917,1,0)</f>
        <v>#N/A</v>
      </c>
      <c r="J4329" s="2" t="e">
        <f>VLOOKUP(C4329,CSSK!$A$3:$D$9887,1,0)</f>
        <v>#N/A</v>
      </c>
      <c r="K4329" s="2" t="e">
        <f>VLOOKUP(C4329,BOSS!$A$3:$B$1212,1,0)</f>
        <v>#N/A</v>
      </c>
    </row>
    <row r="4330" spans="1:11" x14ac:dyDescent="0.25">
      <c r="A4330" t="s">
        <v>762</v>
      </c>
      <c r="B4330" t="s">
        <v>763</v>
      </c>
      <c r="C4330" t="s">
        <v>586</v>
      </c>
      <c r="D4330" t="s">
        <v>225</v>
      </c>
      <c r="E4330" t="s">
        <v>495</v>
      </c>
      <c r="F4330" s="1">
        <v>1105116.44</v>
      </c>
      <c r="H4330" s="2" t="e">
        <f>VLOOKUP(C4330,JUNGER!$A$3:$B$7785,1,0)</f>
        <v>#N/A</v>
      </c>
      <c r="I4330" s="2" t="e">
        <f>VLOOKUP(C4330,HWK!$A$3:$B$8917,1,0)</f>
        <v>#N/A</v>
      </c>
      <c r="J4330" s="2" t="e">
        <f>VLOOKUP(C4330,CSSK!$A$3:$D$9887,1,0)</f>
        <v>#N/A</v>
      </c>
      <c r="K4330" s="2" t="e">
        <f>VLOOKUP(C4330,BOSS!$A$3:$B$1212,1,0)</f>
        <v>#N/A</v>
      </c>
    </row>
    <row r="4331" spans="1:11" x14ac:dyDescent="0.25">
      <c r="A4331" t="s">
        <v>762</v>
      </c>
      <c r="B4331" t="s">
        <v>763</v>
      </c>
      <c r="C4331" t="s">
        <v>293</v>
      </c>
      <c r="D4331" t="s">
        <v>294</v>
      </c>
      <c r="E4331" t="s">
        <v>557</v>
      </c>
      <c r="F4331" s="1">
        <v>2165208.6</v>
      </c>
      <c r="H4331" s="2" t="e">
        <f>VLOOKUP(C4331,JUNGER!$A$3:$B$7785,1,0)</f>
        <v>#N/A</v>
      </c>
      <c r="I4331" s="2" t="e">
        <f>VLOOKUP(C4331,HWK!$A$3:$B$8917,1,0)</f>
        <v>#N/A</v>
      </c>
      <c r="J4331" s="2" t="e">
        <f>VLOOKUP(C4331,CSSK!$A$3:$D$9887,1,0)</f>
        <v>#N/A</v>
      </c>
      <c r="K4331" s="2" t="e">
        <f>VLOOKUP(C4331,BOSS!$A$3:$B$1212,1,0)</f>
        <v>#N/A</v>
      </c>
    </row>
    <row r="4332" spans="1:11" x14ac:dyDescent="0.25">
      <c r="A4332" t="s">
        <v>762</v>
      </c>
      <c r="B4332" t="s">
        <v>763</v>
      </c>
      <c r="C4332" t="s">
        <v>299</v>
      </c>
      <c r="D4332" t="s">
        <v>300</v>
      </c>
      <c r="E4332" t="s">
        <v>557</v>
      </c>
      <c r="F4332" s="1">
        <v>2130925.6</v>
      </c>
      <c r="H4332" s="2" t="e">
        <f>VLOOKUP(C4332,JUNGER!$A$3:$B$7785,1,0)</f>
        <v>#N/A</v>
      </c>
      <c r="I4332" s="2" t="e">
        <f>VLOOKUP(C4332,HWK!$A$3:$B$8917,1,0)</f>
        <v>#N/A</v>
      </c>
      <c r="J4332" s="2" t="e">
        <f>VLOOKUP(C4332,CSSK!$A$3:$D$9887,1,0)</f>
        <v>#N/A</v>
      </c>
      <c r="K4332" s="2" t="e">
        <f>VLOOKUP(C4332,BOSS!$A$3:$B$1212,1,0)</f>
        <v>#N/A</v>
      </c>
    </row>
    <row r="4333" spans="1:11" x14ac:dyDescent="0.25">
      <c r="A4333" t="s">
        <v>762</v>
      </c>
      <c r="B4333" t="s">
        <v>763</v>
      </c>
      <c r="C4333" t="s">
        <v>301</v>
      </c>
      <c r="D4333" t="s">
        <v>302</v>
      </c>
      <c r="E4333" t="s">
        <v>457</v>
      </c>
      <c r="F4333" s="1">
        <v>2146344.4</v>
      </c>
      <c r="H4333" s="2" t="e">
        <f>VLOOKUP(C4333,JUNGER!$A$3:$B$7785,1,0)</f>
        <v>#N/A</v>
      </c>
      <c r="I4333" s="2" t="e">
        <f>VLOOKUP(C4333,HWK!$A$3:$B$8917,1,0)</f>
        <v>#N/A</v>
      </c>
      <c r="J4333" s="2" t="e">
        <f>VLOOKUP(C4333,CSSK!$A$3:$D$9887,1,0)</f>
        <v>#N/A</v>
      </c>
      <c r="K4333" s="2" t="e">
        <f>VLOOKUP(C4333,BOSS!$A$3:$B$1212,1,0)</f>
        <v>#N/A</v>
      </c>
    </row>
    <row r="4334" spans="1:11" x14ac:dyDescent="0.25">
      <c r="A4334" t="s">
        <v>762</v>
      </c>
      <c r="B4334" t="s">
        <v>763</v>
      </c>
      <c r="C4334" t="s">
        <v>305</v>
      </c>
      <c r="D4334" t="s">
        <v>306</v>
      </c>
      <c r="E4334" t="s">
        <v>560</v>
      </c>
      <c r="F4334" s="1">
        <v>2165820.42</v>
      </c>
      <c r="H4334" s="2" t="e">
        <f>VLOOKUP(C4334,JUNGER!$A$3:$B$7785,1,0)</f>
        <v>#N/A</v>
      </c>
      <c r="I4334" s="2" t="e">
        <f>VLOOKUP(C4334,HWK!$A$3:$B$8917,1,0)</f>
        <v>#N/A</v>
      </c>
      <c r="J4334" s="2" t="e">
        <f>VLOOKUP(C4334,CSSK!$A$3:$D$9887,1,0)</f>
        <v>#N/A</v>
      </c>
      <c r="K4334" s="2" t="e">
        <f>VLOOKUP(C4334,BOSS!$A$3:$B$1212,1,0)</f>
        <v>#N/A</v>
      </c>
    </row>
    <row r="4335" spans="1:11" x14ac:dyDescent="0.25">
      <c r="A4335" t="s">
        <v>762</v>
      </c>
      <c r="B4335" t="s">
        <v>763</v>
      </c>
      <c r="C4335" t="s">
        <v>561</v>
      </c>
      <c r="D4335" t="s">
        <v>309</v>
      </c>
      <c r="E4335" t="s">
        <v>457</v>
      </c>
      <c r="F4335" s="1">
        <v>144841.57</v>
      </c>
      <c r="H4335" s="2" t="e">
        <f>VLOOKUP(C4335,JUNGER!$A$3:$B$7785,1,0)</f>
        <v>#N/A</v>
      </c>
      <c r="I4335" s="2" t="e">
        <f>VLOOKUP(C4335,HWK!$A$3:$B$8917,1,0)</f>
        <v>#N/A</v>
      </c>
      <c r="J4335" s="2" t="e">
        <f>VLOOKUP(C4335,CSSK!$A$3:$D$9887,1,0)</f>
        <v>#N/A</v>
      </c>
      <c r="K4335" s="2" t="e">
        <f>VLOOKUP(C4335,BOSS!$A$3:$B$1212,1,0)</f>
        <v>#N/A</v>
      </c>
    </row>
    <row r="4336" spans="1:11" x14ac:dyDescent="0.25">
      <c r="A4336" t="s">
        <v>762</v>
      </c>
      <c r="B4336" t="s">
        <v>763</v>
      </c>
      <c r="C4336" t="s">
        <v>563</v>
      </c>
      <c r="D4336" t="s">
        <v>313</v>
      </c>
      <c r="E4336" t="s">
        <v>457</v>
      </c>
      <c r="F4336" s="1">
        <v>1215947</v>
      </c>
      <c r="H4336" s="2" t="e">
        <f>VLOOKUP(C4336,JUNGER!$A$3:$B$7785,1,0)</f>
        <v>#N/A</v>
      </c>
      <c r="I4336" s="2" t="e">
        <f>VLOOKUP(C4336,HWK!$A$3:$B$8917,1,0)</f>
        <v>#N/A</v>
      </c>
      <c r="J4336" s="2" t="e">
        <f>VLOOKUP(C4336,CSSK!$A$3:$D$9887,1,0)</f>
        <v>#N/A</v>
      </c>
      <c r="K4336" s="2" t="e">
        <f>VLOOKUP(C4336,BOSS!$A$3:$B$1212,1,0)</f>
        <v>#N/A</v>
      </c>
    </row>
    <row r="4337" spans="1:11" x14ac:dyDescent="0.25">
      <c r="A4337" t="s">
        <v>762</v>
      </c>
      <c r="B4337" t="s">
        <v>763</v>
      </c>
      <c r="C4337" t="s">
        <v>564</v>
      </c>
      <c r="D4337" t="s">
        <v>315</v>
      </c>
      <c r="E4337" t="s">
        <v>457</v>
      </c>
      <c r="F4337" s="1">
        <v>1216109</v>
      </c>
      <c r="H4337" s="2" t="e">
        <f>VLOOKUP(C4337,JUNGER!$A$3:$B$7785,1,0)</f>
        <v>#N/A</v>
      </c>
      <c r="I4337" s="2" t="e">
        <f>VLOOKUP(C4337,HWK!$A$3:$B$8917,1,0)</f>
        <v>#N/A</v>
      </c>
      <c r="J4337" s="2" t="e">
        <f>VLOOKUP(C4337,CSSK!$A$3:$D$9887,1,0)</f>
        <v>#N/A</v>
      </c>
      <c r="K4337" s="2" t="e">
        <f>VLOOKUP(C4337,BOSS!$A$3:$B$1212,1,0)</f>
        <v>#N/A</v>
      </c>
    </row>
    <row r="4338" spans="1:11" x14ac:dyDescent="0.25">
      <c r="A4338" t="s">
        <v>762</v>
      </c>
      <c r="B4338" t="s">
        <v>763</v>
      </c>
      <c r="C4338" t="s">
        <v>566</v>
      </c>
      <c r="D4338" t="s">
        <v>353</v>
      </c>
      <c r="E4338" t="s">
        <v>457</v>
      </c>
      <c r="F4338" s="1">
        <v>664045.43000000005</v>
      </c>
      <c r="H4338" s="2" t="e">
        <f>VLOOKUP(C4338,JUNGER!$A$3:$B$7785,1,0)</f>
        <v>#N/A</v>
      </c>
      <c r="I4338" s="2" t="e">
        <f>VLOOKUP(C4338,HWK!$A$3:$B$8917,1,0)</f>
        <v>#N/A</v>
      </c>
      <c r="J4338" s="2" t="e">
        <f>VLOOKUP(C4338,CSSK!$A$3:$D$9887,1,0)</f>
        <v>#N/A</v>
      </c>
      <c r="K4338" s="2" t="e">
        <f>VLOOKUP(C4338,BOSS!$A$3:$B$1212,1,0)</f>
        <v>#N/A</v>
      </c>
    </row>
    <row r="4339" spans="1:11" x14ac:dyDescent="0.25">
      <c r="A4339" t="s">
        <v>762</v>
      </c>
      <c r="B4339" t="s">
        <v>763</v>
      </c>
      <c r="C4339" t="s">
        <v>567</v>
      </c>
      <c r="D4339" t="s">
        <v>355</v>
      </c>
      <c r="E4339" t="s">
        <v>457</v>
      </c>
      <c r="F4339" s="1">
        <v>1045808</v>
      </c>
      <c r="H4339" s="2" t="e">
        <f>VLOOKUP(C4339,JUNGER!$A$3:$B$7785,1,0)</f>
        <v>#N/A</v>
      </c>
      <c r="I4339" s="2" t="e">
        <f>VLOOKUP(C4339,HWK!$A$3:$B$8917,1,0)</f>
        <v>#N/A</v>
      </c>
      <c r="J4339" s="2" t="e">
        <f>VLOOKUP(C4339,CSSK!$A$3:$D$9887,1,0)</f>
        <v>#N/A</v>
      </c>
      <c r="K4339" s="2" t="e">
        <f>VLOOKUP(C4339,BOSS!$A$3:$B$1212,1,0)</f>
        <v>#N/A</v>
      </c>
    </row>
    <row r="4340" spans="1:11" x14ac:dyDescent="0.25">
      <c r="A4340" t="s">
        <v>762</v>
      </c>
      <c r="B4340" t="s">
        <v>763</v>
      </c>
      <c r="C4340" t="s">
        <v>569</v>
      </c>
      <c r="D4340" t="s">
        <v>358</v>
      </c>
      <c r="E4340" t="s">
        <v>457</v>
      </c>
      <c r="F4340" s="1">
        <v>1068044</v>
      </c>
      <c r="H4340" s="2" t="e">
        <f>VLOOKUP(C4340,JUNGER!$A$3:$B$7785,1,0)</f>
        <v>#N/A</v>
      </c>
      <c r="I4340" s="2" t="e">
        <f>VLOOKUP(C4340,HWK!$A$3:$B$8917,1,0)</f>
        <v>#N/A</v>
      </c>
      <c r="J4340" s="2" t="e">
        <f>VLOOKUP(C4340,CSSK!$A$3:$D$9887,1,0)</f>
        <v>#N/A</v>
      </c>
      <c r="K4340" s="2" t="e">
        <f>VLOOKUP(C4340,BOSS!$A$3:$B$1212,1,0)</f>
        <v>#N/A</v>
      </c>
    </row>
    <row r="4341" spans="1:11" x14ac:dyDescent="0.25">
      <c r="A4341" t="s">
        <v>762</v>
      </c>
      <c r="B4341" t="s">
        <v>763</v>
      </c>
      <c r="C4341" t="s">
        <v>570</v>
      </c>
      <c r="D4341" t="s">
        <v>359</v>
      </c>
      <c r="E4341" t="s">
        <v>457</v>
      </c>
      <c r="F4341" s="1">
        <v>351978.67</v>
      </c>
      <c r="H4341" s="2" t="e">
        <f>VLOOKUP(C4341,JUNGER!$A$3:$B$7785,1,0)</f>
        <v>#N/A</v>
      </c>
      <c r="I4341" s="2" t="e">
        <f>VLOOKUP(C4341,HWK!$A$3:$B$8917,1,0)</f>
        <v>#N/A</v>
      </c>
      <c r="J4341" s="2" t="e">
        <f>VLOOKUP(C4341,CSSK!$A$3:$D$9887,1,0)</f>
        <v>#N/A</v>
      </c>
      <c r="K4341" s="2" t="e">
        <f>VLOOKUP(C4341,BOSS!$A$3:$B$1212,1,0)</f>
        <v>#N/A</v>
      </c>
    </row>
    <row r="4342" spans="1:11" x14ac:dyDescent="0.25">
      <c r="A4342" t="s">
        <v>762</v>
      </c>
      <c r="B4342" t="s">
        <v>763</v>
      </c>
      <c r="C4342" t="s">
        <v>571</v>
      </c>
      <c r="D4342" t="s">
        <v>360</v>
      </c>
      <c r="E4342" t="s">
        <v>457</v>
      </c>
      <c r="F4342" s="1">
        <v>350019.33</v>
      </c>
      <c r="H4342" s="2" t="e">
        <f>VLOOKUP(C4342,JUNGER!$A$3:$B$7785,1,0)</f>
        <v>#N/A</v>
      </c>
      <c r="I4342" s="2" t="e">
        <f>VLOOKUP(C4342,HWK!$A$3:$B$8917,1,0)</f>
        <v>#N/A</v>
      </c>
      <c r="J4342" s="2" t="e">
        <f>VLOOKUP(C4342,CSSK!$A$3:$D$9887,1,0)</f>
        <v>#N/A</v>
      </c>
      <c r="K4342" s="2" t="e">
        <f>VLOOKUP(C4342,BOSS!$A$3:$B$1212,1,0)</f>
        <v>#N/A</v>
      </c>
    </row>
    <row r="4343" spans="1:11" x14ac:dyDescent="0.25">
      <c r="A4343" t="s">
        <v>762</v>
      </c>
      <c r="B4343" t="s">
        <v>763</v>
      </c>
      <c r="C4343" t="s">
        <v>364</v>
      </c>
      <c r="D4343" t="s">
        <v>365</v>
      </c>
      <c r="E4343" t="s">
        <v>457</v>
      </c>
      <c r="F4343" s="1">
        <v>1788089</v>
      </c>
      <c r="H4343" s="2" t="e">
        <f>VLOOKUP(C4343,JUNGER!$A$3:$B$7785,1,0)</f>
        <v>#N/A</v>
      </c>
      <c r="I4343" s="2" t="e">
        <f>VLOOKUP(C4343,HWK!$A$3:$B$8917,1,0)</f>
        <v>#N/A</v>
      </c>
      <c r="J4343" s="2" t="e">
        <f>VLOOKUP(C4343,CSSK!$A$3:$D$9887,1,0)</f>
        <v>#N/A</v>
      </c>
      <c r="K4343" s="2" t="str">
        <f>VLOOKUP(C4343,BOSS!$A$3:$B$1212,1,0)</f>
        <v>S102</v>
      </c>
    </row>
    <row r="4344" spans="1:11" x14ac:dyDescent="0.25">
      <c r="A4344" t="s">
        <v>762</v>
      </c>
      <c r="B4344" t="s">
        <v>763</v>
      </c>
      <c r="C4344" t="s">
        <v>368</v>
      </c>
      <c r="D4344" t="s">
        <v>369</v>
      </c>
      <c r="E4344" t="s">
        <v>457</v>
      </c>
      <c r="F4344" s="1">
        <v>2136719.6</v>
      </c>
      <c r="H4344" s="2" t="e">
        <f>VLOOKUP(C4344,JUNGER!$A$3:$B$7785,1,0)</f>
        <v>#N/A</v>
      </c>
      <c r="I4344" s="2" t="e">
        <f>VLOOKUP(C4344,HWK!$A$3:$B$8917,1,0)</f>
        <v>#N/A</v>
      </c>
      <c r="J4344" s="2" t="e">
        <f>VLOOKUP(C4344,CSSK!$A$3:$D$9887,1,0)</f>
        <v>#N/A</v>
      </c>
      <c r="K4344" s="2" t="e">
        <f>VLOOKUP(C4344,BOSS!$A$3:$B$1212,1,0)</f>
        <v>#N/A</v>
      </c>
    </row>
    <row r="4345" spans="1:11" x14ac:dyDescent="0.25">
      <c r="A4345" t="s">
        <v>762</v>
      </c>
      <c r="B4345" t="s">
        <v>763</v>
      </c>
      <c r="C4345" t="s">
        <v>370</v>
      </c>
      <c r="D4345" t="s">
        <v>371</v>
      </c>
      <c r="E4345" t="s">
        <v>457</v>
      </c>
      <c r="F4345" s="1">
        <v>2905116.5</v>
      </c>
      <c r="H4345" s="2" t="e">
        <f>VLOOKUP(C4345,JUNGER!$A$3:$B$7785,1,0)</f>
        <v>#N/A</v>
      </c>
      <c r="I4345" s="2" t="e">
        <f>VLOOKUP(C4345,HWK!$A$3:$B$8917,1,0)</f>
        <v>#N/A</v>
      </c>
      <c r="J4345" s="2" t="e">
        <f>VLOOKUP(C4345,CSSK!$A$3:$D$9887,1,0)</f>
        <v>#N/A</v>
      </c>
      <c r="K4345" s="2" t="e">
        <f>VLOOKUP(C4345,BOSS!$A$3:$B$1212,1,0)</f>
        <v>#N/A</v>
      </c>
    </row>
    <row r="4346" spans="1:11" x14ac:dyDescent="0.25">
      <c r="A4346" t="s">
        <v>762</v>
      </c>
      <c r="B4346" t="s">
        <v>763</v>
      </c>
      <c r="C4346" t="s">
        <v>573</v>
      </c>
      <c r="D4346" t="s">
        <v>372</v>
      </c>
      <c r="E4346" t="s">
        <v>457</v>
      </c>
      <c r="F4346" s="1">
        <v>597741.67000000004</v>
      </c>
      <c r="H4346" s="2" t="e">
        <f>VLOOKUP(C4346,JUNGER!$A$3:$B$7785,1,0)</f>
        <v>#N/A</v>
      </c>
      <c r="I4346" s="2" t="e">
        <f>VLOOKUP(C4346,HWK!$A$3:$B$8917,1,0)</f>
        <v>#N/A</v>
      </c>
      <c r="J4346" s="2" t="e">
        <f>VLOOKUP(C4346,CSSK!$A$3:$D$9887,1,0)</f>
        <v>#N/A</v>
      </c>
      <c r="K4346" s="2" t="e">
        <f>VLOOKUP(C4346,BOSS!$A$3:$B$1212,1,0)</f>
        <v>#N/A</v>
      </c>
    </row>
    <row r="4347" spans="1:11" x14ac:dyDescent="0.25">
      <c r="A4347" t="s">
        <v>762</v>
      </c>
      <c r="B4347" t="s">
        <v>763</v>
      </c>
      <c r="C4347" t="s">
        <v>575</v>
      </c>
      <c r="D4347" t="s">
        <v>375</v>
      </c>
      <c r="E4347" t="s">
        <v>457</v>
      </c>
      <c r="F4347" s="1">
        <v>597760.4</v>
      </c>
      <c r="H4347" s="2" t="e">
        <f>VLOOKUP(C4347,JUNGER!$A$3:$B$7785,1,0)</f>
        <v>#N/A</v>
      </c>
      <c r="I4347" s="2" t="e">
        <f>VLOOKUP(C4347,HWK!$A$3:$B$8917,1,0)</f>
        <v>#N/A</v>
      </c>
      <c r="J4347" s="2" t="e">
        <f>VLOOKUP(C4347,CSSK!$A$3:$D$9887,1,0)</f>
        <v>#N/A</v>
      </c>
      <c r="K4347" s="2" t="e">
        <f>VLOOKUP(C4347,BOSS!$A$3:$B$1212,1,0)</f>
        <v>#N/A</v>
      </c>
    </row>
    <row r="4348" spans="1:11" x14ac:dyDescent="0.25">
      <c r="A4348" t="s">
        <v>762</v>
      </c>
      <c r="B4348" t="s">
        <v>763</v>
      </c>
      <c r="C4348" t="s">
        <v>577</v>
      </c>
      <c r="D4348" t="s">
        <v>377</v>
      </c>
      <c r="E4348" t="s">
        <v>457</v>
      </c>
      <c r="F4348" s="1">
        <v>772709.5</v>
      </c>
      <c r="H4348" s="2" t="e">
        <f>VLOOKUP(C4348,JUNGER!$A$3:$B$7785,1,0)</f>
        <v>#N/A</v>
      </c>
      <c r="I4348" s="2" t="e">
        <f>VLOOKUP(C4348,HWK!$A$3:$B$8917,1,0)</f>
        <v>#N/A</v>
      </c>
      <c r="J4348" s="2" t="e">
        <f>VLOOKUP(C4348,CSSK!$A$3:$D$9887,1,0)</f>
        <v>#N/A</v>
      </c>
      <c r="K4348" s="2" t="e">
        <f>VLOOKUP(C4348,BOSS!$A$3:$B$1212,1,0)</f>
        <v>#N/A</v>
      </c>
    </row>
    <row r="4349" spans="1:11" x14ac:dyDescent="0.25">
      <c r="A4349" t="s">
        <v>762</v>
      </c>
      <c r="B4349" t="s">
        <v>763</v>
      </c>
      <c r="C4349" t="s">
        <v>590</v>
      </c>
      <c r="D4349" t="s">
        <v>378</v>
      </c>
      <c r="E4349" t="s">
        <v>457</v>
      </c>
      <c r="F4349" s="1">
        <v>740069.33</v>
      </c>
      <c r="H4349" s="2" t="e">
        <f>VLOOKUP(C4349,JUNGER!$A$3:$B$7785,1,0)</f>
        <v>#N/A</v>
      </c>
      <c r="I4349" s="2" t="e">
        <f>VLOOKUP(C4349,HWK!$A$3:$B$8917,1,0)</f>
        <v>#N/A</v>
      </c>
      <c r="J4349" s="2" t="e">
        <f>VLOOKUP(C4349,CSSK!$A$3:$D$9887,1,0)</f>
        <v>#N/A</v>
      </c>
      <c r="K4349" s="2" t="e">
        <f>VLOOKUP(C4349,BOSS!$A$3:$B$1212,1,0)</f>
        <v>#N/A</v>
      </c>
    </row>
    <row r="4350" spans="1:11" x14ac:dyDescent="0.25">
      <c r="A4350" t="s">
        <v>762</v>
      </c>
      <c r="B4350" t="s">
        <v>763</v>
      </c>
      <c r="C4350" t="s">
        <v>578</v>
      </c>
      <c r="D4350" t="s">
        <v>379</v>
      </c>
      <c r="E4350" t="s">
        <v>457</v>
      </c>
      <c r="F4350" s="1">
        <v>1218169.5</v>
      </c>
      <c r="H4350" s="2" t="e">
        <f>VLOOKUP(C4350,JUNGER!$A$3:$B$7785,1,0)</f>
        <v>#N/A</v>
      </c>
      <c r="I4350" s="2" t="e">
        <f>VLOOKUP(C4350,HWK!$A$3:$B$8917,1,0)</f>
        <v>#N/A</v>
      </c>
      <c r="J4350" s="2" t="e">
        <f>VLOOKUP(C4350,CSSK!$A$3:$D$9887,1,0)</f>
        <v>#N/A</v>
      </c>
      <c r="K4350" s="2" t="e">
        <f>VLOOKUP(C4350,BOSS!$A$3:$B$1212,1,0)</f>
        <v>#N/A</v>
      </c>
    </row>
    <row r="4351" spans="1:11" x14ac:dyDescent="0.25">
      <c r="A4351" t="s">
        <v>762</v>
      </c>
      <c r="B4351" t="s">
        <v>763</v>
      </c>
      <c r="C4351" t="s">
        <v>581</v>
      </c>
      <c r="D4351" t="s">
        <v>383</v>
      </c>
      <c r="E4351" t="s">
        <v>457</v>
      </c>
      <c r="F4351" s="1">
        <v>591860.5</v>
      </c>
      <c r="H4351" s="2" t="e">
        <f>VLOOKUP(C4351,JUNGER!$A$3:$B$7785,1,0)</f>
        <v>#N/A</v>
      </c>
      <c r="I4351" s="2" t="e">
        <f>VLOOKUP(C4351,HWK!$A$3:$B$8917,1,0)</f>
        <v>#N/A</v>
      </c>
      <c r="J4351" s="2" t="e">
        <f>VLOOKUP(C4351,CSSK!$A$3:$D$9887,1,0)</f>
        <v>#N/A</v>
      </c>
      <c r="K4351" s="2" t="e">
        <f>VLOOKUP(C4351,BOSS!$A$3:$B$1212,1,0)</f>
        <v>#N/A</v>
      </c>
    </row>
    <row r="4352" spans="1:11" x14ac:dyDescent="0.25">
      <c r="A4352" t="s">
        <v>762</v>
      </c>
      <c r="B4352" t="s">
        <v>763</v>
      </c>
      <c r="C4352" t="s">
        <v>389</v>
      </c>
      <c r="D4352" t="s">
        <v>390</v>
      </c>
      <c r="E4352" t="s">
        <v>457</v>
      </c>
      <c r="F4352" s="1">
        <v>3045387</v>
      </c>
      <c r="H4352" s="2" t="e">
        <f>VLOOKUP(C4352,JUNGER!$A$3:$B$7785,1,0)</f>
        <v>#N/A</v>
      </c>
      <c r="I4352" s="2" t="e">
        <f>VLOOKUP(C4352,HWK!$A$3:$B$8917,1,0)</f>
        <v>#N/A</v>
      </c>
      <c r="J4352" s="2" t="e">
        <f>VLOOKUP(C4352,CSSK!$A$3:$D$9887,1,0)</f>
        <v>#N/A</v>
      </c>
      <c r="K4352" s="2" t="e">
        <f>VLOOKUP(C4352,BOSS!$A$3:$B$1212,1,0)</f>
        <v>#N/A</v>
      </c>
    </row>
    <row r="4353" spans="1:11" x14ac:dyDescent="0.25">
      <c r="A4353" t="s">
        <v>762</v>
      </c>
      <c r="B4353" t="s">
        <v>763</v>
      </c>
      <c r="C4353" t="s">
        <v>427</v>
      </c>
      <c r="D4353" t="s">
        <v>428</v>
      </c>
      <c r="E4353" t="s">
        <v>582</v>
      </c>
      <c r="F4353" s="1">
        <v>173656.5</v>
      </c>
      <c r="H4353" s="2" t="e">
        <f>VLOOKUP(C4353,JUNGER!$A$3:$B$7785,1,0)</f>
        <v>#N/A</v>
      </c>
      <c r="I4353" s="2" t="e">
        <f>VLOOKUP(C4353,HWK!$A$3:$B$8917,1,0)</f>
        <v>#N/A</v>
      </c>
      <c r="J4353" s="2" t="e">
        <f>VLOOKUP(C4353,CSSK!$A$3:$D$9887,1,0)</f>
        <v>#N/A</v>
      </c>
      <c r="K4353" s="2" t="e">
        <f>VLOOKUP(C4353,BOSS!$A$3:$B$1212,1,0)</f>
        <v>#N/A</v>
      </c>
    </row>
    <row r="4354" spans="1:11" x14ac:dyDescent="0.25">
      <c r="A4354" t="s">
        <v>764</v>
      </c>
      <c r="B4354" t="s">
        <v>765</v>
      </c>
      <c r="C4354" t="s">
        <v>501</v>
      </c>
      <c r="D4354" t="s">
        <v>122</v>
      </c>
      <c r="E4354" t="s">
        <v>457</v>
      </c>
      <c r="F4354" s="1">
        <v>396021.5</v>
      </c>
      <c r="H4354" s="2" t="e">
        <f>VLOOKUP(C4354,JUNGER!$A$3:$B$7785,1,0)</f>
        <v>#N/A</v>
      </c>
      <c r="I4354" s="2" t="e">
        <f>VLOOKUP(C4354,HWK!$A$3:$B$8917,1,0)</f>
        <v>#N/A</v>
      </c>
      <c r="J4354" s="2" t="e">
        <f>VLOOKUP(C4354,CSSK!$A$3:$D$9887,1,0)</f>
        <v>#N/A</v>
      </c>
      <c r="K4354" s="2" t="e">
        <f>VLOOKUP(C4354,BOSS!$A$3:$B$1212,1,0)</f>
        <v>#N/A</v>
      </c>
    </row>
    <row r="4355" spans="1:11" x14ac:dyDescent="0.25">
      <c r="A4355" t="s">
        <v>764</v>
      </c>
      <c r="B4355" t="s">
        <v>765</v>
      </c>
      <c r="C4355" t="s">
        <v>502</v>
      </c>
      <c r="D4355" t="s">
        <v>123</v>
      </c>
      <c r="E4355" t="s">
        <v>457</v>
      </c>
      <c r="F4355" s="1">
        <v>631547</v>
      </c>
      <c r="H4355" s="2" t="e">
        <f>VLOOKUP(C4355,JUNGER!$A$3:$B$7785,1,0)</f>
        <v>#N/A</v>
      </c>
      <c r="I4355" s="2" t="e">
        <f>VLOOKUP(C4355,HWK!$A$3:$B$8917,1,0)</f>
        <v>#N/A</v>
      </c>
      <c r="J4355" s="2" t="e">
        <f>VLOOKUP(C4355,CSSK!$A$3:$D$9887,1,0)</f>
        <v>#N/A</v>
      </c>
      <c r="K4355" s="2" t="e">
        <f>VLOOKUP(C4355,BOSS!$A$3:$B$1212,1,0)</f>
        <v>#N/A</v>
      </c>
    </row>
    <row r="4356" spans="1:11" x14ac:dyDescent="0.25">
      <c r="A4356" t="s">
        <v>766</v>
      </c>
      <c r="B4356" t="s">
        <v>767</v>
      </c>
      <c r="C4356" t="s">
        <v>5</v>
      </c>
      <c r="D4356" t="s">
        <v>6</v>
      </c>
      <c r="E4356" t="s">
        <v>457</v>
      </c>
      <c r="F4356" s="1">
        <v>692310.5</v>
      </c>
      <c r="H4356" s="2" t="e">
        <f>VLOOKUP(C4356,JUNGER!$A$3:$B$7785,1,0)</f>
        <v>#N/A</v>
      </c>
      <c r="I4356" s="2" t="e">
        <f>VLOOKUP(C4356,HWK!$A$3:$B$8917,1,0)</f>
        <v>#N/A</v>
      </c>
      <c r="J4356" s="2" t="e">
        <f>VLOOKUP(C4356,CSSK!$A$3:$D$9887,1,0)</f>
        <v>#N/A</v>
      </c>
      <c r="K4356" s="2" t="e">
        <f>VLOOKUP(C4356,BOSS!$A$3:$B$1212,1,0)</f>
        <v>#N/A</v>
      </c>
    </row>
    <row r="4357" spans="1:11" x14ac:dyDescent="0.25">
      <c r="A4357" t="s">
        <v>766</v>
      </c>
      <c r="B4357" t="s">
        <v>767</v>
      </c>
      <c r="C4357" t="s">
        <v>9</v>
      </c>
      <c r="D4357" t="s">
        <v>10</v>
      </c>
      <c r="E4357" t="s">
        <v>457</v>
      </c>
      <c r="F4357" s="1">
        <v>1080062.5</v>
      </c>
      <c r="H4357" s="2" t="e">
        <f>VLOOKUP(C4357,JUNGER!$A$3:$B$7785,1,0)</f>
        <v>#N/A</v>
      </c>
      <c r="I4357" s="2" t="e">
        <f>VLOOKUP(C4357,HWK!$A$3:$B$8917,1,0)</f>
        <v>#N/A</v>
      </c>
      <c r="J4357" s="2" t="e">
        <f>VLOOKUP(C4357,CSSK!$A$3:$D$9887,1,0)</f>
        <v>#N/A</v>
      </c>
      <c r="K4357" s="2" t="e">
        <f>VLOOKUP(C4357,BOSS!$A$3:$B$1212,1,0)</f>
        <v>#N/A</v>
      </c>
    </row>
    <row r="4358" spans="1:11" x14ac:dyDescent="0.25">
      <c r="A4358" t="s">
        <v>766</v>
      </c>
      <c r="B4358" t="s">
        <v>767</v>
      </c>
      <c r="C4358" t="s">
        <v>458</v>
      </c>
      <c r="D4358" t="s">
        <v>13</v>
      </c>
      <c r="E4358" t="s">
        <v>457</v>
      </c>
      <c r="F4358" s="1">
        <v>1041927</v>
      </c>
      <c r="H4358" s="2" t="e">
        <f>VLOOKUP(C4358,JUNGER!$A$3:$B$7785,1,0)</f>
        <v>#N/A</v>
      </c>
      <c r="I4358" s="2" t="e">
        <f>VLOOKUP(C4358,HWK!$A$3:$B$8917,1,0)</f>
        <v>#N/A</v>
      </c>
      <c r="J4358" s="2" t="e">
        <f>VLOOKUP(C4358,CSSK!$A$3:$D$9887,1,0)</f>
        <v>#N/A</v>
      </c>
      <c r="K4358" s="2" t="e">
        <f>VLOOKUP(C4358,BOSS!$A$3:$B$1212,1,0)</f>
        <v>#N/A</v>
      </c>
    </row>
    <row r="4359" spans="1:11" x14ac:dyDescent="0.25">
      <c r="A4359" t="s">
        <v>766</v>
      </c>
      <c r="B4359" t="s">
        <v>767</v>
      </c>
      <c r="C4359" t="s">
        <v>459</v>
      </c>
      <c r="D4359" t="s">
        <v>14</v>
      </c>
      <c r="E4359" t="s">
        <v>457</v>
      </c>
      <c r="F4359" s="1">
        <v>1026276.85</v>
      </c>
      <c r="H4359" s="2" t="e">
        <f>VLOOKUP(C4359,JUNGER!$A$3:$B$7785,1,0)</f>
        <v>#N/A</v>
      </c>
      <c r="I4359" s="2" t="e">
        <f>VLOOKUP(C4359,HWK!$A$3:$B$8917,1,0)</f>
        <v>#N/A</v>
      </c>
      <c r="J4359" s="2" t="e">
        <f>VLOOKUP(C4359,CSSK!$A$3:$D$9887,1,0)</f>
        <v>#N/A</v>
      </c>
      <c r="K4359" s="2" t="e">
        <f>VLOOKUP(C4359,BOSS!$A$3:$B$1212,1,0)</f>
        <v>#N/A</v>
      </c>
    </row>
    <row r="4360" spans="1:11" x14ac:dyDescent="0.25">
      <c r="A4360" t="s">
        <v>766</v>
      </c>
      <c r="B4360" t="s">
        <v>767</v>
      </c>
      <c r="C4360" t="s">
        <v>463</v>
      </c>
      <c r="D4360" t="s">
        <v>18</v>
      </c>
      <c r="E4360" t="s">
        <v>457</v>
      </c>
      <c r="F4360" s="1">
        <v>1308424.8899999999</v>
      </c>
      <c r="H4360" s="2" t="e">
        <f>VLOOKUP(C4360,JUNGER!$A$3:$B$7785,1,0)</f>
        <v>#N/A</v>
      </c>
      <c r="I4360" s="2" t="e">
        <f>VLOOKUP(C4360,HWK!$A$3:$B$8917,1,0)</f>
        <v>#N/A</v>
      </c>
      <c r="J4360" s="2" t="e">
        <f>VLOOKUP(C4360,CSSK!$A$3:$D$9887,1,0)</f>
        <v>#N/A</v>
      </c>
      <c r="K4360" s="2" t="e">
        <f>VLOOKUP(C4360,BOSS!$A$3:$B$1212,1,0)</f>
        <v>#N/A</v>
      </c>
    </row>
    <row r="4361" spans="1:11" x14ac:dyDescent="0.25">
      <c r="A4361" t="s">
        <v>766</v>
      </c>
      <c r="B4361" t="s">
        <v>767</v>
      </c>
      <c r="C4361" t="s">
        <v>464</v>
      </c>
      <c r="D4361" t="s">
        <v>19</v>
      </c>
      <c r="E4361" t="s">
        <v>457</v>
      </c>
      <c r="F4361" s="1">
        <v>1347704.78</v>
      </c>
      <c r="H4361" s="2" t="e">
        <f>VLOOKUP(C4361,JUNGER!$A$3:$B$7785,1,0)</f>
        <v>#N/A</v>
      </c>
      <c r="I4361" s="2" t="e">
        <f>VLOOKUP(C4361,HWK!$A$3:$B$8917,1,0)</f>
        <v>#N/A</v>
      </c>
      <c r="J4361" s="2" t="e">
        <f>VLOOKUP(C4361,CSSK!$A$3:$D$9887,1,0)</f>
        <v>#N/A</v>
      </c>
      <c r="K4361" s="2" t="e">
        <f>VLOOKUP(C4361,BOSS!$A$3:$B$1212,1,0)</f>
        <v>#N/A</v>
      </c>
    </row>
    <row r="4362" spans="1:11" x14ac:dyDescent="0.25">
      <c r="A4362" t="s">
        <v>766</v>
      </c>
      <c r="B4362" t="s">
        <v>767</v>
      </c>
      <c r="C4362" t="s">
        <v>465</v>
      </c>
      <c r="D4362" t="s">
        <v>20</v>
      </c>
      <c r="E4362" t="s">
        <v>457</v>
      </c>
      <c r="F4362" s="1">
        <v>1343259.5</v>
      </c>
      <c r="H4362" s="2" t="e">
        <f>VLOOKUP(C4362,JUNGER!$A$3:$B$7785,1,0)</f>
        <v>#N/A</v>
      </c>
      <c r="I4362" s="2" t="e">
        <f>VLOOKUP(C4362,HWK!$A$3:$B$8917,1,0)</f>
        <v>#N/A</v>
      </c>
      <c r="J4362" s="2" t="e">
        <f>VLOOKUP(C4362,CSSK!$A$3:$D$9887,1,0)</f>
        <v>#N/A</v>
      </c>
      <c r="K4362" s="2" t="e">
        <f>VLOOKUP(C4362,BOSS!$A$3:$B$1212,1,0)</f>
        <v>#N/A</v>
      </c>
    </row>
    <row r="4363" spans="1:11" x14ac:dyDescent="0.25">
      <c r="A4363" t="s">
        <v>766</v>
      </c>
      <c r="B4363" t="s">
        <v>767</v>
      </c>
      <c r="C4363" t="s">
        <v>21</v>
      </c>
      <c r="D4363" t="s">
        <v>22</v>
      </c>
      <c r="E4363" t="s">
        <v>457</v>
      </c>
      <c r="F4363" s="1">
        <v>523181.64</v>
      </c>
      <c r="H4363" s="2" t="e">
        <f>VLOOKUP(C4363,JUNGER!$A$3:$B$7785,1,0)</f>
        <v>#N/A</v>
      </c>
      <c r="I4363" s="2" t="e">
        <f>VLOOKUP(C4363,HWK!$A$3:$B$8917,1,0)</f>
        <v>#N/A</v>
      </c>
      <c r="J4363" s="2" t="e">
        <f>VLOOKUP(C4363,CSSK!$A$3:$D$9887,1,0)</f>
        <v>#N/A</v>
      </c>
      <c r="K4363" s="2" t="e">
        <f>VLOOKUP(C4363,BOSS!$A$3:$B$1212,1,0)</f>
        <v>#N/A</v>
      </c>
    </row>
    <row r="4364" spans="1:11" x14ac:dyDescent="0.25">
      <c r="A4364" t="s">
        <v>766</v>
      </c>
      <c r="B4364" t="s">
        <v>767</v>
      </c>
      <c r="C4364" t="s">
        <v>25</v>
      </c>
      <c r="D4364" t="s">
        <v>26</v>
      </c>
      <c r="E4364" t="s">
        <v>466</v>
      </c>
      <c r="F4364" s="1">
        <v>35324.559999999998</v>
      </c>
      <c r="H4364" s="2" t="e">
        <f>VLOOKUP(C4364,JUNGER!$A$3:$B$7785,1,0)</f>
        <v>#N/A</v>
      </c>
      <c r="I4364" s="2" t="e">
        <f>VLOOKUP(C4364,HWK!$A$3:$B$8917,1,0)</f>
        <v>#N/A</v>
      </c>
      <c r="J4364" s="2" t="e">
        <f>VLOOKUP(C4364,CSSK!$A$3:$D$9887,1,0)</f>
        <v>#N/A</v>
      </c>
      <c r="K4364" s="2" t="e">
        <f>VLOOKUP(C4364,BOSS!$A$3:$B$1212,1,0)</f>
        <v>#N/A</v>
      </c>
    </row>
    <row r="4365" spans="1:11" x14ac:dyDescent="0.25">
      <c r="A4365" t="s">
        <v>766</v>
      </c>
      <c r="B4365" t="s">
        <v>767</v>
      </c>
      <c r="C4365" t="s">
        <v>470</v>
      </c>
      <c r="D4365" t="s">
        <v>38</v>
      </c>
      <c r="E4365" t="s">
        <v>457</v>
      </c>
      <c r="F4365" s="1">
        <v>399830</v>
      </c>
      <c r="H4365" s="2" t="e">
        <f>VLOOKUP(C4365,JUNGER!$A$3:$B$7785,1,0)</f>
        <v>#N/A</v>
      </c>
      <c r="I4365" s="2" t="e">
        <f>VLOOKUP(C4365,HWK!$A$3:$B$8917,1,0)</f>
        <v>#N/A</v>
      </c>
      <c r="J4365" s="2" t="e">
        <f>VLOOKUP(C4365,CSSK!$A$3:$D$9887,1,0)</f>
        <v>#N/A</v>
      </c>
      <c r="K4365" s="2" t="e">
        <f>VLOOKUP(C4365,BOSS!$A$3:$B$1212,1,0)</f>
        <v>#N/A</v>
      </c>
    </row>
    <row r="4366" spans="1:11" x14ac:dyDescent="0.25">
      <c r="A4366" t="s">
        <v>766</v>
      </c>
      <c r="B4366" t="s">
        <v>767</v>
      </c>
      <c r="C4366" t="s">
        <v>471</v>
      </c>
      <c r="D4366" t="s">
        <v>472</v>
      </c>
      <c r="E4366" t="s">
        <v>457</v>
      </c>
      <c r="F4366" s="1">
        <v>391630.11</v>
      </c>
      <c r="H4366" s="2" t="e">
        <f>VLOOKUP(C4366,JUNGER!$A$3:$B$7785,1,0)</f>
        <v>#N/A</v>
      </c>
      <c r="I4366" s="2" t="e">
        <f>VLOOKUP(C4366,HWK!$A$3:$B$8917,1,0)</f>
        <v>#N/A</v>
      </c>
      <c r="J4366" s="2" t="e">
        <f>VLOOKUP(C4366,CSSK!$A$3:$D$9887,1,0)</f>
        <v>#N/A</v>
      </c>
      <c r="K4366" s="2" t="e">
        <f>VLOOKUP(C4366,BOSS!$A$3:$B$1212,1,0)</f>
        <v>#N/A</v>
      </c>
    </row>
    <row r="4367" spans="1:11" x14ac:dyDescent="0.25">
      <c r="A4367" t="s">
        <v>766</v>
      </c>
      <c r="B4367" t="s">
        <v>767</v>
      </c>
      <c r="C4367" t="s">
        <v>473</v>
      </c>
      <c r="D4367" t="s">
        <v>40</v>
      </c>
      <c r="E4367" t="s">
        <v>457</v>
      </c>
      <c r="F4367" s="1">
        <v>398983.2</v>
      </c>
      <c r="H4367" s="2" t="e">
        <f>VLOOKUP(C4367,JUNGER!$A$3:$B$7785,1,0)</f>
        <v>#N/A</v>
      </c>
      <c r="I4367" s="2" t="e">
        <f>VLOOKUP(C4367,HWK!$A$3:$B$8917,1,0)</f>
        <v>#N/A</v>
      </c>
      <c r="J4367" s="2" t="e">
        <f>VLOOKUP(C4367,CSSK!$A$3:$D$9887,1,0)</f>
        <v>#N/A</v>
      </c>
      <c r="K4367" s="2" t="e">
        <f>VLOOKUP(C4367,BOSS!$A$3:$B$1212,1,0)</f>
        <v>#N/A</v>
      </c>
    </row>
    <row r="4368" spans="1:11" x14ac:dyDescent="0.25">
      <c r="A4368" t="s">
        <v>766</v>
      </c>
      <c r="B4368" t="s">
        <v>767</v>
      </c>
      <c r="C4368" t="s">
        <v>443</v>
      </c>
      <c r="D4368" t="s">
        <v>55</v>
      </c>
      <c r="E4368" t="s">
        <v>457</v>
      </c>
      <c r="F4368" s="1">
        <v>647004.21</v>
      </c>
      <c r="H4368" s="2" t="e">
        <f>VLOOKUP(C4368,JUNGER!$A$3:$B$7785,1,0)</f>
        <v>#N/A</v>
      </c>
      <c r="I4368" s="2" t="e">
        <f>VLOOKUP(C4368,HWK!$A$3:$B$8917,1,0)</f>
        <v>#N/A</v>
      </c>
      <c r="J4368" s="2" t="e">
        <f>VLOOKUP(C4368,CSSK!$A$3:$D$9887,1,0)</f>
        <v>#N/A</v>
      </c>
      <c r="K4368" s="2" t="e">
        <f>VLOOKUP(C4368,BOSS!$A$3:$B$1212,1,0)</f>
        <v>#N/A</v>
      </c>
    </row>
    <row r="4369" spans="1:11" x14ac:dyDescent="0.25">
      <c r="A4369" t="s">
        <v>766</v>
      </c>
      <c r="B4369" t="s">
        <v>767</v>
      </c>
      <c r="C4369" t="s">
        <v>444</v>
      </c>
      <c r="D4369" t="s">
        <v>56</v>
      </c>
      <c r="E4369" t="s">
        <v>457</v>
      </c>
      <c r="F4369" s="1">
        <v>668074</v>
      </c>
      <c r="H4369" s="2" t="e">
        <f>VLOOKUP(C4369,JUNGER!$A$3:$B$7785,1,0)</f>
        <v>#N/A</v>
      </c>
      <c r="I4369" s="2" t="e">
        <f>VLOOKUP(C4369,HWK!$A$3:$B$8917,1,0)</f>
        <v>#N/A</v>
      </c>
      <c r="J4369" s="2" t="e">
        <f>VLOOKUP(C4369,CSSK!$A$3:$D$9887,1,0)</f>
        <v>#N/A</v>
      </c>
      <c r="K4369" s="2" t="e">
        <f>VLOOKUP(C4369,BOSS!$A$3:$B$1212,1,0)</f>
        <v>#N/A</v>
      </c>
    </row>
    <row r="4370" spans="1:11" x14ac:dyDescent="0.25">
      <c r="A4370" t="s">
        <v>766</v>
      </c>
      <c r="B4370" t="s">
        <v>767</v>
      </c>
      <c r="C4370" t="s">
        <v>448</v>
      </c>
      <c r="D4370" t="s">
        <v>60</v>
      </c>
      <c r="E4370" t="s">
        <v>457</v>
      </c>
      <c r="F4370" s="1">
        <v>1985123.33</v>
      </c>
      <c r="H4370" s="2" t="e">
        <f>VLOOKUP(C4370,JUNGER!$A$3:$B$7785,1,0)</f>
        <v>#N/A</v>
      </c>
      <c r="I4370" s="2" t="e">
        <f>VLOOKUP(C4370,HWK!$A$3:$B$8917,1,0)</f>
        <v>#N/A</v>
      </c>
      <c r="J4370" s="2" t="e">
        <f>VLOOKUP(C4370,CSSK!$A$3:$D$9887,1,0)</f>
        <v>#N/A</v>
      </c>
      <c r="K4370" s="2" t="e">
        <f>VLOOKUP(C4370,BOSS!$A$3:$B$1212,1,0)</f>
        <v>#N/A</v>
      </c>
    </row>
    <row r="4371" spans="1:11" x14ac:dyDescent="0.25">
      <c r="A4371" t="s">
        <v>766</v>
      </c>
      <c r="B4371" t="s">
        <v>767</v>
      </c>
      <c r="C4371" t="s">
        <v>490</v>
      </c>
      <c r="D4371" t="s">
        <v>66</v>
      </c>
      <c r="E4371" t="s">
        <v>466</v>
      </c>
      <c r="F4371" s="1">
        <v>207677</v>
      </c>
      <c r="H4371" s="2" t="e">
        <f>VLOOKUP(C4371,JUNGER!$A$3:$B$7785,1,0)</f>
        <v>#N/A</v>
      </c>
      <c r="I4371" s="2" t="e">
        <f>VLOOKUP(C4371,HWK!$A$3:$B$8917,1,0)</f>
        <v>#N/A</v>
      </c>
      <c r="J4371" s="2" t="e">
        <f>VLOOKUP(C4371,CSSK!$A$3:$D$9887,1,0)</f>
        <v>#N/A</v>
      </c>
      <c r="K4371" s="2" t="e">
        <f>VLOOKUP(C4371,BOSS!$A$3:$B$1212,1,0)</f>
        <v>#N/A</v>
      </c>
    </row>
    <row r="4372" spans="1:11" x14ac:dyDescent="0.25">
      <c r="A4372" t="s">
        <v>766</v>
      </c>
      <c r="B4372" t="s">
        <v>767</v>
      </c>
      <c r="C4372" t="s">
        <v>491</v>
      </c>
      <c r="D4372" t="s">
        <v>492</v>
      </c>
      <c r="E4372" t="s">
        <v>466</v>
      </c>
      <c r="F4372" s="1">
        <v>192942.55</v>
      </c>
      <c r="H4372" s="2" t="e">
        <f>VLOOKUP(C4372,JUNGER!$A$3:$B$7785,1,0)</f>
        <v>#N/A</v>
      </c>
      <c r="I4372" s="2" t="e">
        <f>VLOOKUP(C4372,HWK!$A$3:$B$8917,1,0)</f>
        <v>#N/A</v>
      </c>
      <c r="J4372" s="2" t="e">
        <f>VLOOKUP(C4372,CSSK!$A$3:$D$9887,1,0)</f>
        <v>#N/A</v>
      </c>
      <c r="K4372" s="2" t="e">
        <f>VLOOKUP(C4372,BOSS!$A$3:$B$1212,1,0)</f>
        <v>#N/A</v>
      </c>
    </row>
    <row r="4373" spans="1:11" x14ac:dyDescent="0.25">
      <c r="A4373" t="s">
        <v>766</v>
      </c>
      <c r="B4373" t="s">
        <v>767</v>
      </c>
      <c r="C4373" t="s">
        <v>493</v>
      </c>
      <c r="D4373" t="s">
        <v>494</v>
      </c>
      <c r="E4373" t="s">
        <v>466</v>
      </c>
      <c r="F4373" s="1">
        <v>191689.55</v>
      </c>
      <c r="H4373" s="2" t="e">
        <f>VLOOKUP(C4373,JUNGER!$A$3:$B$7785,1,0)</f>
        <v>#N/A</v>
      </c>
      <c r="I4373" s="2" t="e">
        <f>VLOOKUP(C4373,HWK!$A$3:$B$8917,1,0)</f>
        <v>#N/A</v>
      </c>
      <c r="J4373" s="2" t="e">
        <f>VLOOKUP(C4373,CSSK!$A$3:$D$9887,1,0)</f>
        <v>#N/A</v>
      </c>
      <c r="K4373" s="2" t="e">
        <f>VLOOKUP(C4373,BOSS!$A$3:$B$1212,1,0)</f>
        <v>#N/A</v>
      </c>
    </row>
    <row r="4374" spans="1:11" x14ac:dyDescent="0.25">
      <c r="A4374" t="s">
        <v>766</v>
      </c>
      <c r="B4374" t="s">
        <v>767</v>
      </c>
      <c r="C4374" t="s">
        <v>68</v>
      </c>
      <c r="D4374" t="s">
        <v>69</v>
      </c>
      <c r="E4374" t="s">
        <v>495</v>
      </c>
      <c r="F4374" s="1">
        <v>568909.32999999996</v>
      </c>
      <c r="H4374" s="2" t="e">
        <f>VLOOKUP(C4374,JUNGER!$A$3:$B$7785,1,0)</f>
        <v>#N/A</v>
      </c>
      <c r="I4374" s="2" t="e">
        <f>VLOOKUP(C4374,HWK!$A$3:$B$8917,1,0)</f>
        <v>#N/A</v>
      </c>
      <c r="J4374" s="2" t="e">
        <f>VLOOKUP(C4374,CSSK!$A$3:$D$9887,1,0)</f>
        <v>#N/A</v>
      </c>
      <c r="K4374" s="2" t="e">
        <f>VLOOKUP(C4374,BOSS!$A$3:$B$1212,1,0)</f>
        <v>#N/A</v>
      </c>
    </row>
    <row r="4375" spans="1:11" x14ac:dyDescent="0.25">
      <c r="A4375" t="s">
        <v>766</v>
      </c>
      <c r="B4375" t="s">
        <v>767</v>
      </c>
      <c r="C4375" t="s">
        <v>71</v>
      </c>
      <c r="D4375" t="s">
        <v>72</v>
      </c>
      <c r="E4375" t="s">
        <v>495</v>
      </c>
      <c r="F4375" s="1">
        <v>692605.13</v>
      </c>
      <c r="H4375" s="2" t="e">
        <f>VLOOKUP(C4375,JUNGER!$A$3:$B$7785,1,0)</f>
        <v>#N/A</v>
      </c>
      <c r="I4375" s="2" t="e">
        <f>VLOOKUP(C4375,HWK!$A$3:$B$8917,1,0)</f>
        <v>#N/A</v>
      </c>
      <c r="J4375" s="2" t="e">
        <f>VLOOKUP(C4375,CSSK!$A$3:$D$9887,1,0)</f>
        <v>#N/A</v>
      </c>
      <c r="K4375" s="2" t="e">
        <f>VLOOKUP(C4375,BOSS!$A$3:$B$1212,1,0)</f>
        <v>#N/A</v>
      </c>
    </row>
    <row r="4376" spans="1:11" x14ac:dyDescent="0.25">
      <c r="A4376" t="s">
        <v>766</v>
      </c>
      <c r="B4376" t="s">
        <v>767</v>
      </c>
      <c r="C4376" t="s">
        <v>73</v>
      </c>
      <c r="D4376" t="s">
        <v>74</v>
      </c>
      <c r="E4376" t="s">
        <v>457</v>
      </c>
      <c r="F4376" s="1">
        <v>1237452</v>
      </c>
      <c r="H4376" s="2" t="e">
        <f>VLOOKUP(C4376,JUNGER!$A$3:$B$7785,1,0)</f>
        <v>#N/A</v>
      </c>
      <c r="I4376" s="2" t="e">
        <f>VLOOKUP(C4376,HWK!$A$3:$B$8917,1,0)</f>
        <v>#N/A</v>
      </c>
      <c r="J4376" s="2" t="e">
        <f>VLOOKUP(C4376,CSSK!$A$3:$D$9887,1,0)</f>
        <v>#N/A</v>
      </c>
      <c r="K4376" s="2" t="e">
        <f>VLOOKUP(C4376,BOSS!$A$3:$B$1212,1,0)</f>
        <v>#N/A</v>
      </c>
    </row>
    <row r="4377" spans="1:11" x14ac:dyDescent="0.25">
      <c r="A4377" t="s">
        <v>766</v>
      </c>
      <c r="B4377" t="s">
        <v>767</v>
      </c>
      <c r="C4377" t="s">
        <v>100</v>
      </c>
      <c r="D4377" t="s">
        <v>101</v>
      </c>
      <c r="E4377" t="s">
        <v>457</v>
      </c>
      <c r="F4377" s="1">
        <v>4742436.5</v>
      </c>
      <c r="H4377" s="2" t="e">
        <f>VLOOKUP(C4377,JUNGER!$A$3:$B$7785,1,0)</f>
        <v>#N/A</v>
      </c>
      <c r="I4377" s="2" t="e">
        <f>VLOOKUP(C4377,HWK!$A$3:$B$8917,1,0)</f>
        <v>#N/A</v>
      </c>
      <c r="J4377" s="2" t="e">
        <f>VLOOKUP(C4377,CSSK!$A$3:$D$9887,1,0)</f>
        <v>#N/A</v>
      </c>
      <c r="K4377" s="2" t="e">
        <f>VLOOKUP(C4377,BOSS!$A$3:$B$1212,1,0)</f>
        <v>#N/A</v>
      </c>
    </row>
    <row r="4378" spans="1:11" x14ac:dyDescent="0.25">
      <c r="A4378" t="s">
        <v>766</v>
      </c>
      <c r="B4378" t="s">
        <v>767</v>
      </c>
      <c r="C4378" t="s">
        <v>102</v>
      </c>
      <c r="D4378" t="s">
        <v>103</v>
      </c>
      <c r="E4378" t="s">
        <v>457</v>
      </c>
      <c r="F4378" s="1">
        <v>5624632.5</v>
      </c>
      <c r="H4378" s="2" t="e">
        <f>VLOOKUP(C4378,JUNGER!$A$3:$B$7785,1,0)</f>
        <v>#N/A</v>
      </c>
      <c r="I4378" s="2" t="e">
        <f>VLOOKUP(C4378,HWK!$A$3:$B$8917,1,0)</f>
        <v>#N/A</v>
      </c>
      <c r="J4378" s="2" t="e">
        <f>VLOOKUP(C4378,CSSK!$A$3:$D$9887,1,0)</f>
        <v>#N/A</v>
      </c>
      <c r="K4378" s="2" t="e">
        <f>VLOOKUP(C4378,BOSS!$A$3:$B$1212,1,0)</f>
        <v>#N/A</v>
      </c>
    </row>
    <row r="4379" spans="1:11" x14ac:dyDescent="0.25">
      <c r="A4379" t="s">
        <v>766</v>
      </c>
      <c r="B4379" t="s">
        <v>767</v>
      </c>
      <c r="C4379" t="s">
        <v>116</v>
      </c>
      <c r="D4379" t="s">
        <v>117</v>
      </c>
      <c r="E4379" t="s">
        <v>457</v>
      </c>
      <c r="F4379" s="1">
        <v>484388.65</v>
      </c>
      <c r="H4379" s="2" t="e">
        <f>VLOOKUP(C4379,JUNGER!$A$3:$B$7785,1,0)</f>
        <v>#N/A</v>
      </c>
      <c r="I4379" s="2" t="e">
        <f>VLOOKUP(C4379,HWK!$A$3:$B$8917,1,0)</f>
        <v>#N/A</v>
      </c>
      <c r="J4379" s="2" t="e">
        <f>VLOOKUP(C4379,CSSK!$A$3:$D$9887,1,0)</f>
        <v>#N/A</v>
      </c>
      <c r="K4379" s="2" t="e">
        <f>VLOOKUP(C4379,BOSS!$A$3:$B$1212,1,0)</f>
        <v>#N/A</v>
      </c>
    </row>
    <row r="4380" spans="1:11" x14ac:dyDescent="0.25">
      <c r="A4380" t="s">
        <v>766</v>
      </c>
      <c r="B4380" t="s">
        <v>767</v>
      </c>
      <c r="C4380" t="s">
        <v>499</v>
      </c>
      <c r="D4380" t="s">
        <v>120</v>
      </c>
      <c r="E4380" t="s">
        <v>457</v>
      </c>
      <c r="F4380" s="1">
        <v>406118.07</v>
      </c>
      <c r="H4380" s="2" t="e">
        <f>VLOOKUP(C4380,JUNGER!$A$3:$B$7785,1,0)</f>
        <v>#N/A</v>
      </c>
      <c r="I4380" s="2" t="e">
        <f>VLOOKUP(C4380,HWK!$A$3:$B$8917,1,0)</f>
        <v>#N/A</v>
      </c>
      <c r="J4380" s="2" t="e">
        <f>VLOOKUP(C4380,CSSK!$A$3:$D$9887,1,0)</f>
        <v>#N/A</v>
      </c>
      <c r="K4380" s="2" t="e">
        <f>VLOOKUP(C4380,BOSS!$A$3:$B$1212,1,0)</f>
        <v>#N/A</v>
      </c>
    </row>
    <row r="4381" spans="1:11" x14ac:dyDescent="0.25">
      <c r="A4381" t="s">
        <v>766</v>
      </c>
      <c r="B4381" t="s">
        <v>767</v>
      </c>
      <c r="C4381" t="s">
        <v>500</v>
      </c>
      <c r="D4381" t="s">
        <v>121</v>
      </c>
      <c r="E4381" t="s">
        <v>457</v>
      </c>
      <c r="F4381" s="1">
        <v>389158.1</v>
      </c>
      <c r="H4381" s="2" t="e">
        <f>VLOOKUP(C4381,JUNGER!$A$3:$B$7785,1,0)</f>
        <v>#N/A</v>
      </c>
      <c r="I4381" s="2" t="e">
        <f>VLOOKUP(C4381,HWK!$A$3:$B$8917,1,0)</f>
        <v>#N/A</v>
      </c>
      <c r="J4381" s="2" t="e">
        <f>VLOOKUP(C4381,CSSK!$A$3:$D$9887,1,0)</f>
        <v>#N/A</v>
      </c>
      <c r="K4381" s="2" t="e">
        <f>VLOOKUP(C4381,BOSS!$A$3:$B$1212,1,0)</f>
        <v>#N/A</v>
      </c>
    </row>
    <row r="4382" spans="1:11" x14ac:dyDescent="0.25">
      <c r="A4382" t="s">
        <v>766</v>
      </c>
      <c r="B4382" t="s">
        <v>767</v>
      </c>
      <c r="C4382" t="s">
        <v>501</v>
      </c>
      <c r="D4382" t="s">
        <v>122</v>
      </c>
      <c r="E4382" t="s">
        <v>457</v>
      </c>
      <c r="F4382" s="1">
        <v>402089</v>
      </c>
      <c r="H4382" s="2" t="e">
        <f>VLOOKUP(C4382,JUNGER!$A$3:$B$7785,1,0)</f>
        <v>#N/A</v>
      </c>
      <c r="I4382" s="2" t="e">
        <f>VLOOKUP(C4382,HWK!$A$3:$B$8917,1,0)</f>
        <v>#N/A</v>
      </c>
      <c r="J4382" s="2" t="e">
        <f>VLOOKUP(C4382,CSSK!$A$3:$D$9887,1,0)</f>
        <v>#N/A</v>
      </c>
      <c r="K4382" s="2" t="e">
        <f>VLOOKUP(C4382,BOSS!$A$3:$B$1212,1,0)</f>
        <v>#N/A</v>
      </c>
    </row>
    <row r="4383" spans="1:11" x14ac:dyDescent="0.25">
      <c r="A4383" t="s">
        <v>766</v>
      </c>
      <c r="B4383" t="s">
        <v>767</v>
      </c>
      <c r="C4383" t="s">
        <v>502</v>
      </c>
      <c r="D4383" t="s">
        <v>123</v>
      </c>
      <c r="E4383" t="s">
        <v>457</v>
      </c>
      <c r="F4383" s="1">
        <v>631547.5</v>
      </c>
      <c r="H4383" s="2" t="e">
        <f>VLOOKUP(C4383,JUNGER!$A$3:$B$7785,1,0)</f>
        <v>#N/A</v>
      </c>
      <c r="I4383" s="2" t="e">
        <f>VLOOKUP(C4383,HWK!$A$3:$B$8917,1,0)</f>
        <v>#N/A</v>
      </c>
      <c r="J4383" s="2" t="e">
        <f>VLOOKUP(C4383,CSSK!$A$3:$D$9887,1,0)</f>
        <v>#N/A</v>
      </c>
      <c r="K4383" s="2" t="e">
        <f>VLOOKUP(C4383,BOSS!$A$3:$B$1212,1,0)</f>
        <v>#N/A</v>
      </c>
    </row>
    <row r="4384" spans="1:11" x14ac:dyDescent="0.25">
      <c r="A4384" t="s">
        <v>766</v>
      </c>
      <c r="B4384" t="s">
        <v>767</v>
      </c>
      <c r="C4384" t="s">
        <v>503</v>
      </c>
      <c r="D4384" t="s">
        <v>124</v>
      </c>
      <c r="E4384" t="s">
        <v>457</v>
      </c>
      <c r="F4384" s="1">
        <v>669765</v>
      </c>
      <c r="H4384" s="2" t="e">
        <f>VLOOKUP(C4384,JUNGER!$A$3:$B$7785,1,0)</f>
        <v>#N/A</v>
      </c>
      <c r="I4384" s="2" t="e">
        <f>VLOOKUP(C4384,HWK!$A$3:$B$8917,1,0)</f>
        <v>#N/A</v>
      </c>
      <c r="J4384" s="2" t="e">
        <f>VLOOKUP(C4384,CSSK!$A$3:$D$9887,1,0)</f>
        <v>#N/A</v>
      </c>
      <c r="K4384" s="2" t="e">
        <f>VLOOKUP(C4384,BOSS!$A$3:$B$1212,1,0)</f>
        <v>#N/A</v>
      </c>
    </row>
    <row r="4385" spans="1:11" x14ac:dyDescent="0.25">
      <c r="A4385" t="s">
        <v>766</v>
      </c>
      <c r="B4385" t="s">
        <v>767</v>
      </c>
      <c r="C4385" t="s">
        <v>504</v>
      </c>
      <c r="D4385" t="s">
        <v>125</v>
      </c>
      <c r="E4385" t="s">
        <v>457</v>
      </c>
      <c r="F4385" s="1">
        <v>683155.25</v>
      </c>
      <c r="H4385" s="2" t="e">
        <f>VLOOKUP(C4385,JUNGER!$A$3:$B$7785,1,0)</f>
        <v>#N/A</v>
      </c>
      <c r="I4385" s="2" t="e">
        <f>VLOOKUP(C4385,HWK!$A$3:$B$8917,1,0)</f>
        <v>#N/A</v>
      </c>
      <c r="J4385" s="2" t="e">
        <f>VLOOKUP(C4385,CSSK!$A$3:$D$9887,1,0)</f>
        <v>#N/A</v>
      </c>
      <c r="K4385" s="2" t="e">
        <f>VLOOKUP(C4385,BOSS!$A$3:$B$1212,1,0)</f>
        <v>#N/A</v>
      </c>
    </row>
    <row r="4386" spans="1:11" x14ac:dyDescent="0.25">
      <c r="A4386" t="s">
        <v>766</v>
      </c>
      <c r="B4386" t="s">
        <v>767</v>
      </c>
      <c r="C4386" t="s">
        <v>512</v>
      </c>
      <c r="D4386" t="s">
        <v>140</v>
      </c>
      <c r="E4386" t="s">
        <v>457</v>
      </c>
      <c r="F4386" s="1">
        <v>249425.44</v>
      </c>
      <c r="H4386" s="2" t="e">
        <f>VLOOKUP(C4386,JUNGER!$A$3:$B$7785,1,0)</f>
        <v>#N/A</v>
      </c>
      <c r="I4386" s="2" t="e">
        <f>VLOOKUP(C4386,HWK!$A$3:$B$8917,1,0)</f>
        <v>#N/A</v>
      </c>
      <c r="J4386" s="2" t="e">
        <f>VLOOKUP(C4386,CSSK!$A$3:$D$9887,1,0)</f>
        <v>#N/A</v>
      </c>
      <c r="K4386" s="2" t="e">
        <f>VLOOKUP(C4386,BOSS!$A$3:$B$1212,1,0)</f>
        <v>#N/A</v>
      </c>
    </row>
    <row r="4387" spans="1:11" x14ac:dyDescent="0.25">
      <c r="A4387" t="s">
        <v>766</v>
      </c>
      <c r="B4387" t="s">
        <v>767</v>
      </c>
      <c r="C4387" t="s">
        <v>513</v>
      </c>
      <c r="D4387" t="s">
        <v>141</v>
      </c>
      <c r="E4387" t="s">
        <v>457</v>
      </c>
      <c r="F4387" s="1">
        <v>249753.67</v>
      </c>
      <c r="H4387" s="2" t="e">
        <f>VLOOKUP(C4387,JUNGER!$A$3:$B$7785,1,0)</f>
        <v>#N/A</v>
      </c>
      <c r="I4387" s="2" t="e">
        <f>VLOOKUP(C4387,HWK!$A$3:$B$8917,1,0)</f>
        <v>#N/A</v>
      </c>
      <c r="J4387" s="2" t="e">
        <f>VLOOKUP(C4387,CSSK!$A$3:$D$9887,1,0)</f>
        <v>#N/A</v>
      </c>
      <c r="K4387" s="2" t="e">
        <f>VLOOKUP(C4387,BOSS!$A$3:$B$1212,1,0)</f>
        <v>#N/A</v>
      </c>
    </row>
    <row r="4388" spans="1:11" x14ac:dyDescent="0.25">
      <c r="A4388" t="s">
        <v>766</v>
      </c>
      <c r="B4388" t="s">
        <v>767</v>
      </c>
      <c r="C4388" t="s">
        <v>146</v>
      </c>
      <c r="D4388" t="s">
        <v>147</v>
      </c>
      <c r="E4388" t="s">
        <v>457</v>
      </c>
      <c r="F4388" s="1">
        <v>2279108.33</v>
      </c>
      <c r="H4388" s="2" t="e">
        <f>VLOOKUP(C4388,JUNGER!$A$3:$B$7785,1,0)</f>
        <v>#N/A</v>
      </c>
      <c r="I4388" s="2" t="e">
        <f>VLOOKUP(C4388,HWK!$A$3:$B$8917,1,0)</f>
        <v>#N/A</v>
      </c>
      <c r="J4388" s="2" t="e">
        <f>VLOOKUP(C4388,CSSK!$A$3:$D$9887,1,0)</f>
        <v>#N/A</v>
      </c>
      <c r="K4388" s="2" t="e">
        <f>VLOOKUP(C4388,BOSS!$A$3:$B$1212,1,0)</f>
        <v>#N/A</v>
      </c>
    </row>
    <row r="4389" spans="1:11" x14ac:dyDescent="0.25">
      <c r="A4389" t="s">
        <v>766</v>
      </c>
      <c r="B4389" t="s">
        <v>767</v>
      </c>
      <c r="C4389" t="s">
        <v>158</v>
      </c>
      <c r="D4389" t="s">
        <v>159</v>
      </c>
      <c r="E4389" t="s">
        <v>457</v>
      </c>
      <c r="F4389" s="1">
        <v>4964982.5</v>
      </c>
      <c r="H4389" s="2" t="e">
        <f>VLOOKUP(C4389,JUNGER!$A$3:$B$7785,1,0)</f>
        <v>#N/A</v>
      </c>
      <c r="I4389" s="2" t="e">
        <f>VLOOKUP(C4389,HWK!$A$3:$B$8917,1,0)</f>
        <v>#N/A</v>
      </c>
      <c r="J4389" s="2" t="e">
        <f>VLOOKUP(C4389,CSSK!$A$3:$D$9887,1,0)</f>
        <v>#N/A</v>
      </c>
      <c r="K4389" s="2" t="e">
        <f>VLOOKUP(C4389,BOSS!$A$3:$B$1212,1,0)</f>
        <v>#N/A</v>
      </c>
    </row>
    <row r="4390" spans="1:11" x14ac:dyDescent="0.25">
      <c r="A4390" t="s">
        <v>766</v>
      </c>
      <c r="B4390" t="s">
        <v>767</v>
      </c>
      <c r="C4390" t="s">
        <v>160</v>
      </c>
      <c r="D4390" t="s">
        <v>161</v>
      </c>
      <c r="E4390" t="s">
        <v>457</v>
      </c>
      <c r="F4390" s="1">
        <v>630778.56000000006</v>
      </c>
      <c r="H4390" s="2" t="e">
        <f>VLOOKUP(C4390,JUNGER!$A$3:$B$7785,1,0)</f>
        <v>#N/A</v>
      </c>
      <c r="I4390" s="2" t="e">
        <f>VLOOKUP(C4390,HWK!$A$3:$B$8917,1,0)</f>
        <v>#N/A</v>
      </c>
      <c r="J4390" s="2" t="e">
        <f>VLOOKUP(C4390,CSSK!$A$3:$D$9887,1,0)</f>
        <v>#N/A</v>
      </c>
      <c r="K4390" s="2" t="e">
        <f>VLOOKUP(C4390,BOSS!$A$3:$B$1212,1,0)</f>
        <v>#N/A</v>
      </c>
    </row>
    <row r="4391" spans="1:11" x14ac:dyDescent="0.25">
      <c r="A4391" t="s">
        <v>766</v>
      </c>
      <c r="B4391" t="s">
        <v>767</v>
      </c>
      <c r="C4391" t="s">
        <v>514</v>
      </c>
      <c r="D4391" t="s">
        <v>186</v>
      </c>
      <c r="E4391" t="s">
        <v>457</v>
      </c>
      <c r="F4391" s="1">
        <v>304779.24</v>
      </c>
      <c r="H4391" s="2" t="e">
        <f>VLOOKUP(C4391,JUNGER!$A$3:$B$7785,1,0)</f>
        <v>#N/A</v>
      </c>
      <c r="I4391" s="2" t="e">
        <f>VLOOKUP(C4391,HWK!$A$3:$B$8917,1,0)</f>
        <v>#N/A</v>
      </c>
      <c r="J4391" s="2" t="e">
        <f>VLOOKUP(C4391,CSSK!$A$3:$D$9887,1,0)</f>
        <v>#N/A</v>
      </c>
      <c r="K4391" s="2" t="e">
        <f>VLOOKUP(C4391,BOSS!$A$3:$B$1212,1,0)</f>
        <v>#N/A</v>
      </c>
    </row>
    <row r="4392" spans="1:11" x14ac:dyDescent="0.25">
      <c r="A4392" t="s">
        <v>766</v>
      </c>
      <c r="B4392" t="s">
        <v>767</v>
      </c>
      <c r="C4392" t="s">
        <v>516</v>
      </c>
      <c r="D4392" t="s">
        <v>189</v>
      </c>
      <c r="E4392" t="s">
        <v>457</v>
      </c>
      <c r="F4392" s="1">
        <v>146652.65</v>
      </c>
      <c r="H4392" s="2" t="e">
        <f>VLOOKUP(C4392,JUNGER!$A$3:$B$7785,1,0)</f>
        <v>#N/A</v>
      </c>
      <c r="I4392" s="2" t="e">
        <f>VLOOKUP(C4392,HWK!$A$3:$B$8917,1,0)</f>
        <v>#N/A</v>
      </c>
      <c r="J4392" s="2" t="e">
        <f>VLOOKUP(C4392,CSSK!$A$3:$D$9887,1,0)</f>
        <v>#N/A</v>
      </c>
      <c r="K4392" s="2" t="e">
        <f>VLOOKUP(C4392,BOSS!$A$3:$B$1212,1,0)</f>
        <v>#N/A</v>
      </c>
    </row>
    <row r="4393" spans="1:11" x14ac:dyDescent="0.25">
      <c r="A4393" t="s">
        <v>766</v>
      </c>
      <c r="B4393" t="s">
        <v>767</v>
      </c>
      <c r="C4393" t="s">
        <v>524</v>
      </c>
      <c r="D4393" t="s">
        <v>224</v>
      </c>
      <c r="E4393" t="s">
        <v>495</v>
      </c>
      <c r="F4393" s="1">
        <v>1116252.5</v>
      </c>
      <c r="H4393" s="2" t="e">
        <f>VLOOKUP(C4393,JUNGER!$A$3:$B$7785,1,0)</f>
        <v>#N/A</v>
      </c>
      <c r="I4393" s="2" t="e">
        <f>VLOOKUP(C4393,HWK!$A$3:$B$8917,1,0)</f>
        <v>#N/A</v>
      </c>
      <c r="J4393" s="2" t="e">
        <f>VLOOKUP(C4393,CSSK!$A$3:$D$9887,1,0)</f>
        <v>#N/A</v>
      </c>
      <c r="K4393" s="2" t="e">
        <f>VLOOKUP(C4393,BOSS!$A$3:$B$1212,1,0)</f>
        <v>#N/A</v>
      </c>
    </row>
    <row r="4394" spans="1:11" x14ac:dyDescent="0.25">
      <c r="A4394" t="s">
        <v>766</v>
      </c>
      <c r="B4394" t="s">
        <v>767</v>
      </c>
      <c r="C4394" t="s">
        <v>586</v>
      </c>
      <c r="D4394" t="s">
        <v>225</v>
      </c>
      <c r="E4394" t="s">
        <v>495</v>
      </c>
      <c r="F4394" s="1">
        <v>1106412.67</v>
      </c>
      <c r="H4394" s="2" t="e">
        <f>VLOOKUP(C4394,JUNGER!$A$3:$B$7785,1,0)</f>
        <v>#N/A</v>
      </c>
      <c r="I4394" s="2" t="e">
        <f>VLOOKUP(C4394,HWK!$A$3:$B$8917,1,0)</f>
        <v>#N/A</v>
      </c>
      <c r="J4394" s="2" t="e">
        <f>VLOOKUP(C4394,CSSK!$A$3:$D$9887,1,0)</f>
        <v>#N/A</v>
      </c>
      <c r="K4394" s="2" t="e">
        <f>VLOOKUP(C4394,BOSS!$A$3:$B$1212,1,0)</f>
        <v>#N/A</v>
      </c>
    </row>
    <row r="4395" spans="1:11" x14ac:dyDescent="0.25">
      <c r="A4395" t="s">
        <v>766</v>
      </c>
      <c r="B4395" t="s">
        <v>767</v>
      </c>
      <c r="C4395" t="s">
        <v>525</v>
      </c>
      <c r="D4395" t="s">
        <v>226</v>
      </c>
      <c r="E4395" t="s">
        <v>495</v>
      </c>
      <c r="F4395" s="1">
        <v>1116246.33</v>
      </c>
      <c r="H4395" s="2" t="e">
        <f>VLOOKUP(C4395,JUNGER!$A$3:$B$7785,1,0)</f>
        <v>#N/A</v>
      </c>
      <c r="I4395" s="2" t="e">
        <f>VLOOKUP(C4395,HWK!$A$3:$B$8917,1,0)</f>
        <v>#N/A</v>
      </c>
      <c r="J4395" s="2" t="e">
        <f>VLOOKUP(C4395,CSSK!$A$3:$D$9887,1,0)</f>
        <v>#N/A</v>
      </c>
      <c r="K4395" s="2" t="e">
        <f>VLOOKUP(C4395,BOSS!$A$3:$B$1212,1,0)</f>
        <v>#N/A</v>
      </c>
    </row>
    <row r="4396" spans="1:11" x14ac:dyDescent="0.25">
      <c r="A4396" t="s">
        <v>766</v>
      </c>
      <c r="B4396" t="s">
        <v>767</v>
      </c>
      <c r="C4396" t="s">
        <v>293</v>
      </c>
      <c r="D4396" t="s">
        <v>294</v>
      </c>
      <c r="E4396" t="s">
        <v>557</v>
      </c>
      <c r="F4396" s="1">
        <v>2170689</v>
      </c>
      <c r="H4396" s="2" t="e">
        <f>VLOOKUP(C4396,JUNGER!$A$3:$B$7785,1,0)</f>
        <v>#N/A</v>
      </c>
      <c r="I4396" s="2" t="e">
        <f>VLOOKUP(C4396,HWK!$A$3:$B$8917,1,0)</f>
        <v>#N/A</v>
      </c>
      <c r="J4396" s="2" t="e">
        <f>VLOOKUP(C4396,CSSK!$A$3:$D$9887,1,0)</f>
        <v>#N/A</v>
      </c>
      <c r="K4396" s="2" t="e">
        <f>VLOOKUP(C4396,BOSS!$A$3:$B$1212,1,0)</f>
        <v>#N/A</v>
      </c>
    </row>
    <row r="4397" spans="1:11" x14ac:dyDescent="0.25">
      <c r="A4397" t="s">
        <v>766</v>
      </c>
      <c r="B4397" t="s">
        <v>767</v>
      </c>
      <c r="C4397" t="s">
        <v>299</v>
      </c>
      <c r="D4397" t="s">
        <v>300</v>
      </c>
      <c r="E4397" t="s">
        <v>557</v>
      </c>
      <c r="F4397" s="1">
        <v>2132473.29</v>
      </c>
      <c r="H4397" s="2" t="e">
        <f>VLOOKUP(C4397,JUNGER!$A$3:$B$7785,1,0)</f>
        <v>#N/A</v>
      </c>
      <c r="I4397" s="2" t="e">
        <f>VLOOKUP(C4397,HWK!$A$3:$B$8917,1,0)</f>
        <v>#N/A</v>
      </c>
      <c r="J4397" s="2" t="e">
        <f>VLOOKUP(C4397,CSSK!$A$3:$D$9887,1,0)</f>
        <v>#N/A</v>
      </c>
      <c r="K4397" s="2" t="e">
        <f>VLOOKUP(C4397,BOSS!$A$3:$B$1212,1,0)</f>
        <v>#N/A</v>
      </c>
    </row>
    <row r="4398" spans="1:11" x14ac:dyDescent="0.25">
      <c r="A4398" t="s">
        <v>766</v>
      </c>
      <c r="B4398" t="s">
        <v>767</v>
      </c>
      <c r="C4398" t="s">
        <v>301</v>
      </c>
      <c r="D4398" t="s">
        <v>302</v>
      </c>
      <c r="E4398" t="s">
        <v>457</v>
      </c>
      <c r="F4398" s="1">
        <v>2220033.71</v>
      </c>
      <c r="H4398" s="2" t="e">
        <f>VLOOKUP(C4398,JUNGER!$A$3:$B$7785,1,0)</f>
        <v>#N/A</v>
      </c>
      <c r="I4398" s="2" t="e">
        <f>VLOOKUP(C4398,HWK!$A$3:$B$8917,1,0)</f>
        <v>#N/A</v>
      </c>
      <c r="J4398" s="2" t="e">
        <f>VLOOKUP(C4398,CSSK!$A$3:$D$9887,1,0)</f>
        <v>#N/A</v>
      </c>
      <c r="K4398" s="2" t="e">
        <f>VLOOKUP(C4398,BOSS!$A$3:$B$1212,1,0)</f>
        <v>#N/A</v>
      </c>
    </row>
    <row r="4399" spans="1:11" x14ac:dyDescent="0.25">
      <c r="A4399" t="s">
        <v>766</v>
      </c>
      <c r="B4399" t="s">
        <v>767</v>
      </c>
      <c r="C4399" t="s">
        <v>305</v>
      </c>
      <c r="D4399" t="s">
        <v>306</v>
      </c>
      <c r="E4399" t="s">
        <v>560</v>
      </c>
      <c r="F4399" s="1">
        <v>2175496.25</v>
      </c>
      <c r="H4399" s="2" t="e">
        <f>VLOOKUP(C4399,JUNGER!$A$3:$B$7785,1,0)</f>
        <v>#N/A</v>
      </c>
      <c r="I4399" s="2" t="e">
        <f>VLOOKUP(C4399,HWK!$A$3:$B$8917,1,0)</f>
        <v>#N/A</v>
      </c>
      <c r="J4399" s="2" t="e">
        <f>VLOOKUP(C4399,CSSK!$A$3:$D$9887,1,0)</f>
        <v>#N/A</v>
      </c>
      <c r="K4399" s="2" t="e">
        <f>VLOOKUP(C4399,BOSS!$A$3:$B$1212,1,0)</f>
        <v>#N/A</v>
      </c>
    </row>
    <row r="4400" spans="1:11" x14ac:dyDescent="0.25">
      <c r="A4400" t="s">
        <v>766</v>
      </c>
      <c r="B4400" t="s">
        <v>767</v>
      </c>
      <c r="C4400" t="s">
        <v>561</v>
      </c>
      <c r="D4400" t="s">
        <v>309</v>
      </c>
      <c r="E4400" t="s">
        <v>457</v>
      </c>
      <c r="F4400" s="1">
        <v>143343.29</v>
      </c>
      <c r="H4400" s="2" t="e">
        <f>VLOOKUP(C4400,JUNGER!$A$3:$B$7785,1,0)</f>
        <v>#N/A</v>
      </c>
      <c r="I4400" s="2" t="e">
        <f>VLOOKUP(C4400,HWK!$A$3:$B$8917,1,0)</f>
        <v>#N/A</v>
      </c>
      <c r="J4400" s="2" t="e">
        <f>VLOOKUP(C4400,CSSK!$A$3:$D$9887,1,0)</f>
        <v>#N/A</v>
      </c>
      <c r="K4400" s="2" t="e">
        <f>VLOOKUP(C4400,BOSS!$A$3:$B$1212,1,0)</f>
        <v>#N/A</v>
      </c>
    </row>
    <row r="4401" spans="1:11" x14ac:dyDescent="0.25">
      <c r="A4401" t="s">
        <v>766</v>
      </c>
      <c r="B4401" t="s">
        <v>767</v>
      </c>
      <c r="C4401" t="s">
        <v>613</v>
      </c>
      <c r="D4401" t="s">
        <v>311</v>
      </c>
      <c r="E4401" t="s">
        <v>457</v>
      </c>
      <c r="F4401" s="1">
        <v>133701.5</v>
      </c>
      <c r="H4401" s="2" t="e">
        <f>VLOOKUP(C4401,JUNGER!$A$3:$B$7785,1,0)</f>
        <v>#N/A</v>
      </c>
      <c r="I4401" s="2" t="e">
        <f>VLOOKUP(C4401,HWK!$A$3:$B$8917,1,0)</f>
        <v>#N/A</v>
      </c>
      <c r="J4401" s="2" t="e">
        <f>VLOOKUP(C4401,CSSK!$A$3:$D$9887,1,0)</f>
        <v>#N/A</v>
      </c>
      <c r="K4401" s="2" t="e">
        <f>VLOOKUP(C4401,BOSS!$A$3:$B$1212,1,0)</f>
        <v>#N/A</v>
      </c>
    </row>
    <row r="4402" spans="1:11" x14ac:dyDescent="0.25">
      <c r="A4402" t="s">
        <v>766</v>
      </c>
      <c r="B4402" t="s">
        <v>767</v>
      </c>
      <c r="C4402" t="s">
        <v>563</v>
      </c>
      <c r="D4402" t="s">
        <v>313</v>
      </c>
      <c r="E4402" t="s">
        <v>457</v>
      </c>
      <c r="F4402" s="1">
        <v>1215946.5</v>
      </c>
      <c r="H4402" s="2" t="e">
        <f>VLOOKUP(C4402,JUNGER!$A$3:$B$7785,1,0)</f>
        <v>#N/A</v>
      </c>
      <c r="I4402" s="2" t="e">
        <f>VLOOKUP(C4402,HWK!$A$3:$B$8917,1,0)</f>
        <v>#N/A</v>
      </c>
      <c r="J4402" s="2" t="e">
        <f>VLOOKUP(C4402,CSSK!$A$3:$D$9887,1,0)</f>
        <v>#N/A</v>
      </c>
      <c r="K4402" s="2" t="e">
        <f>VLOOKUP(C4402,BOSS!$A$3:$B$1212,1,0)</f>
        <v>#N/A</v>
      </c>
    </row>
    <row r="4403" spans="1:11" x14ac:dyDescent="0.25">
      <c r="A4403" t="s">
        <v>766</v>
      </c>
      <c r="B4403" t="s">
        <v>767</v>
      </c>
      <c r="C4403" t="s">
        <v>564</v>
      </c>
      <c r="D4403" t="s">
        <v>315</v>
      </c>
      <c r="E4403" t="s">
        <v>457</v>
      </c>
      <c r="F4403" s="1">
        <v>1216109</v>
      </c>
      <c r="H4403" s="2" t="e">
        <f>VLOOKUP(C4403,JUNGER!$A$3:$B$7785,1,0)</f>
        <v>#N/A</v>
      </c>
      <c r="I4403" s="2" t="e">
        <f>VLOOKUP(C4403,HWK!$A$3:$B$8917,1,0)</f>
        <v>#N/A</v>
      </c>
      <c r="J4403" s="2" t="e">
        <f>VLOOKUP(C4403,CSSK!$A$3:$D$9887,1,0)</f>
        <v>#N/A</v>
      </c>
      <c r="K4403" s="2" t="e">
        <f>VLOOKUP(C4403,BOSS!$A$3:$B$1212,1,0)</f>
        <v>#N/A</v>
      </c>
    </row>
    <row r="4404" spans="1:11" x14ac:dyDescent="0.25">
      <c r="A4404" t="s">
        <v>766</v>
      </c>
      <c r="B4404" t="s">
        <v>767</v>
      </c>
      <c r="C4404" t="s">
        <v>565</v>
      </c>
      <c r="D4404" t="s">
        <v>316</v>
      </c>
      <c r="E4404" t="s">
        <v>457</v>
      </c>
      <c r="F4404" s="1">
        <v>1215947.5</v>
      </c>
      <c r="H4404" s="2" t="e">
        <f>VLOOKUP(C4404,JUNGER!$A$3:$B$7785,1,0)</f>
        <v>#N/A</v>
      </c>
      <c r="I4404" s="2" t="e">
        <f>VLOOKUP(C4404,HWK!$A$3:$B$8917,1,0)</f>
        <v>#N/A</v>
      </c>
      <c r="J4404" s="2" t="e">
        <f>VLOOKUP(C4404,CSSK!$A$3:$D$9887,1,0)</f>
        <v>#N/A</v>
      </c>
      <c r="K4404" s="2" t="e">
        <f>VLOOKUP(C4404,BOSS!$A$3:$B$1212,1,0)</f>
        <v>#N/A</v>
      </c>
    </row>
    <row r="4405" spans="1:11" x14ac:dyDescent="0.25">
      <c r="A4405" t="s">
        <v>766</v>
      </c>
      <c r="B4405" t="s">
        <v>767</v>
      </c>
      <c r="C4405" t="s">
        <v>566</v>
      </c>
      <c r="D4405" t="s">
        <v>353</v>
      </c>
      <c r="E4405" t="s">
        <v>457</v>
      </c>
      <c r="F4405" s="1">
        <v>664225</v>
      </c>
      <c r="H4405" s="2" t="e">
        <f>VLOOKUP(C4405,JUNGER!$A$3:$B$7785,1,0)</f>
        <v>#N/A</v>
      </c>
      <c r="I4405" s="2" t="e">
        <f>VLOOKUP(C4405,HWK!$A$3:$B$8917,1,0)</f>
        <v>#N/A</v>
      </c>
      <c r="J4405" s="2" t="e">
        <f>VLOOKUP(C4405,CSSK!$A$3:$D$9887,1,0)</f>
        <v>#N/A</v>
      </c>
      <c r="K4405" s="2" t="e">
        <f>VLOOKUP(C4405,BOSS!$A$3:$B$1212,1,0)</f>
        <v>#N/A</v>
      </c>
    </row>
    <row r="4406" spans="1:11" x14ac:dyDescent="0.25">
      <c r="A4406" t="s">
        <v>766</v>
      </c>
      <c r="B4406" t="s">
        <v>767</v>
      </c>
      <c r="C4406" t="s">
        <v>568</v>
      </c>
      <c r="D4406" t="s">
        <v>357</v>
      </c>
      <c r="E4406" t="s">
        <v>457</v>
      </c>
      <c r="F4406" s="1">
        <v>1068044</v>
      </c>
      <c r="H4406" s="2" t="e">
        <f>VLOOKUP(C4406,JUNGER!$A$3:$B$7785,1,0)</f>
        <v>#N/A</v>
      </c>
      <c r="I4406" s="2" t="e">
        <f>VLOOKUP(C4406,HWK!$A$3:$B$8917,1,0)</f>
        <v>#N/A</v>
      </c>
      <c r="J4406" s="2" t="e">
        <f>VLOOKUP(C4406,CSSK!$A$3:$D$9887,1,0)</f>
        <v>#N/A</v>
      </c>
      <c r="K4406" s="2" t="e">
        <f>VLOOKUP(C4406,BOSS!$A$3:$B$1212,1,0)</f>
        <v>#N/A</v>
      </c>
    </row>
    <row r="4407" spans="1:11" x14ac:dyDescent="0.25">
      <c r="A4407" t="s">
        <v>766</v>
      </c>
      <c r="B4407" t="s">
        <v>767</v>
      </c>
      <c r="C4407" t="s">
        <v>569</v>
      </c>
      <c r="D4407" t="s">
        <v>358</v>
      </c>
      <c r="E4407" t="s">
        <v>457</v>
      </c>
      <c r="F4407" s="1">
        <v>1068044</v>
      </c>
      <c r="H4407" s="2" t="e">
        <f>VLOOKUP(C4407,JUNGER!$A$3:$B$7785,1,0)</f>
        <v>#N/A</v>
      </c>
      <c r="I4407" s="2" t="e">
        <f>VLOOKUP(C4407,HWK!$A$3:$B$8917,1,0)</f>
        <v>#N/A</v>
      </c>
      <c r="J4407" s="2" t="e">
        <f>VLOOKUP(C4407,CSSK!$A$3:$D$9887,1,0)</f>
        <v>#N/A</v>
      </c>
      <c r="K4407" s="2" t="e">
        <f>VLOOKUP(C4407,BOSS!$A$3:$B$1212,1,0)</f>
        <v>#N/A</v>
      </c>
    </row>
    <row r="4408" spans="1:11" x14ac:dyDescent="0.25">
      <c r="A4408" t="s">
        <v>766</v>
      </c>
      <c r="B4408" t="s">
        <v>767</v>
      </c>
      <c r="C4408" t="s">
        <v>570</v>
      </c>
      <c r="D4408" t="s">
        <v>359</v>
      </c>
      <c r="E4408" t="s">
        <v>457</v>
      </c>
      <c r="F4408" s="1">
        <v>351978.28</v>
      </c>
      <c r="H4408" s="2" t="e">
        <f>VLOOKUP(C4408,JUNGER!$A$3:$B$7785,1,0)</f>
        <v>#N/A</v>
      </c>
      <c r="I4408" s="2" t="e">
        <f>VLOOKUP(C4408,HWK!$A$3:$B$8917,1,0)</f>
        <v>#N/A</v>
      </c>
      <c r="J4408" s="2" t="e">
        <f>VLOOKUP(C4408,CSSK!$A$3:$D$9887,1,0)</f>
        <v>#N/A</v>
      </c>
      <c r="K4408" s="2" t="e">
        <f>VLOOKUP(C4408,BOSS!$A$3:$B$1212,1,0)</f>
        <v>#N/A</v>
      </c>
    </row>
    <row r="4409" spans="1:11" x14ac:dyDescent="0.25">
      <c r="A4409" t="s">
        <v>766</v>
      </c>
      <c r="B4409" t="s">
        <v>767</v>
      </c>
      <c r="C4409" t="s">
        <v>571</v>
      </c>
      <c r="D4409" t="s">
        <v>360</v>
      </c>
      <c r="E4409" t="s">
        <v>457</v>
      </c>
      <c r="F4409" s="1">
        <v>350344</v>
      </c>
      <c r="H4409" s="2" t="e">
        <f>VLOOKUP(C4409,JUNGER!$A$3:$B$7785,1,0)</f>
        <v>#N/A</v>
      </c>
      <c r="I4409" s="2" t="e">
        <f>VLOOKUP(C4409,HWK!$A$3:$B$8917,1,0)</f>
        <v>#N/A</v>
      </c>
      <c r="J4409" s="2" t="e">
        <f>VLOOKUP(C4409,CSSK!$A$3:$D$9887,1,0)</f>
        <v>#N/A</v>
      </c>
      <c r="K4409" s="2" t="e">
        <f>VLOOKUP(C4409,BOSS!$A$3:$B$1212,1,0)</f>
        <v>#N/A</v>
      </c>
    </row>
    <row r="4410" spans="1:11" x14ac:dyDescent="0.25">
      <c r="A4410" t="s">
        <v>766</v>
      </c>
      <c r="B4410" t="s">
        <v>767</v>
      </c>
      <c r="C4410" t="s">
        <v>368</v>
      </c>
      <c r="D4410" t="s">
        <v>369</v>
      </c>
      <c r="E4410" t="s">
        <v>457</v>
      </c>
      <c r="F4410" s="1">
        <v>1929881.43</v>
      </c>
      <c r="H4410" s="2" t="e">
        <f>VLOOKUP(C4410,JUNGER!$A$3:$B$7785,1,0)</f>
        <v>#N/A</v>
      </c>
      <c r="I4410" s="2" t="e">
        <f>VLOOKUP(C4410,HWK!$A$3:$B$8917,1,0)</f>
        <v>#N/A</v>
      </c>
      <c r="J4410" s="2" t="e">
        <f>VLOOKUP(C4410,CSSK!$A$3:$D$9887,1,0)</f>
        <v>#N/A</v>
      </c>
      <c r="K4410" s="2" t="e">
        <f>VLOOKUP(C4410,BOSS!$A$3:$B$1212,1,0)</f>
        <v>#N/A</v>
      </c>
    </row>
    <row r="4411" spans="1:11" x14ac:dyDescent="0.25">
      <c r="A4411" t="s">
        <v>766</v>
      </c>
      <c r="B4411" t="s">
        <v>767</v>
      </c>
      <c r="C4411" t="s">
        <v>370</v>
      </c>
      <c r="D4411" t="s">
        <v>371</v>
      </c>
      <c r="E4411" t="s">
        <v>457</v>
      </c>
      <c r="F4411" s="1">
        <v>2984670.5</v>
      </c>
      <c r="H4411" s="2" t="e">
        <f>VLOOKUP(C4411,JUNGER!$A$3:$B$7785,1,0)</f>
        <v>#N/A</v>
      </c>
      <c r="I4411" s="2" t="e">
        <f>VLOOKUP(C4411,HWK!$A$3:$B$8917,1,0)</f>
        <v>#N/A</v>
      </c>
      <c r="J4411" s="2" t="e">
        <f>VLOOKUP(C4411,CSSK!$A$3:$D$9887,1,0)</f>
        <v>#N/A</v>
      </c>
      <c r="K4411" s="2" t="e">
        <f>VLOOKUP(C4411,BOSS!$A$3:$B$1212,1,0)</f>
        <v>#N/A</v>
      </c>
    </row>
    <row r="4412" spans="1:11" x14ac:dyDescent="0.25">
      <c r="A4412" t="s">
        <v>766</v>
      </c>
      <c r="B4412" t="s">
        <v>767</v>
      </c>
      <c r="C4412" t="s">
        <v>573</v>
      </c>
      <c r="D4412" t="s">
        <v>372</v>
      </c>
      <c r="E4412" t="s">
        <v>457</v>
      </c>
      <c r="F4412" s="1">
        <v>597742.1</v>
      </c>
      <c r="H4412" s="2" t="e">
        <f>VLOOKUP(C4412,JUNGER!$A$3:$B$7785,1,0)</f>
        <v>#N/A</v>
      </c>
      <c r="I4412" s="2" t="e">
        <f>VLOOKUP(C4412,HWK!$A$3:$B$8917,1,0)</f>
        <v>#N/A</v>
      </c>
      <c r="J4412" s="2" t="e">
        <f>VLOOKUP(C4412,CSSK!$A$3:$D$9887,1,0)</f>
        <v>#N/A</v>
      </c>
      <c r="K4412" s="2" t="e">
        <f>VLOOKUP(C4412,BOSS!$A$3:$B$1212,1,0)</f>
        <v>#N/A</v>
      </c>
    </row>
    <row r="4413" spans="1:11" x14ac:dyDescent="0.25">
      <c r="A4413" t="s">
        <v>766</v>
      </c>
      <c r="B4413" t="s">
        <v>767</v>
      </c>
      <c r="C4413" t="s">
        <v>575</v>
      </c>
      <c r="D4413" t="s">
        <v>375</v>
      </c>
      <c r="E4413" t="s">
        <v>457</v>
      </c>
      <c r="F4413" s="1">
        <v>597760.13</v>
      </c>
      <c r="H4413" s="2" t="e">
        <f>VLOOKUP(C4413,JUNGER!$A$3:$B$7785,1,0)</f>
        <v>#N/A</v>
      </c>
      <c r="I4413" s="2" t="e">
        <f>VLOOKUP(C4413,HWK!$A$3:$B$8917,1,0)</f>
        <v>#N/A</v>
      </c>
      <c r="J4413" s="2" t="e">
        <f>VLOOKUP(C4413,CSSK!$A$3:$D$9887,1,0)</f>
        <v>#N/A</v>
      </c>
      <c r="K4413" s="2" t="e">
        <f>VLOOKUP(C4413,BOSS!$A$3:$B$1212,1,0)</f>
        <v>#N/A</v>
      </c>
    </row>
    <row r="4414" spans="1:11" x14ac:dyDescent="0.25">
      <c r="A4414" t="s">
        <v>766</v>
      </c>
      <c r="B4414" t="s">
        <v>767</v>
      </c>
      <c r="C4414" t="s">
        <v>576</v>
      </c>
      <c r="D4414" t="s">
        <v>376</v>
      </c>
      <c r="E4414" t="s">
        <v>457</v>
      </c>
      <c r="F4414" s="1">
        <v>695500.22</v>
      </c>
      <c r="H4414" s="2" t="e">
        <f>VLOOKUP(C4414,JUNGER!$A$3:$B$7785,1,0)</f>
        <v>#N/A</v>
      </c>
      <c r="I4414" s="2" t="e">
        <f>VLOOKUP(C4414,HWK!$A$3:$B$8917,1,0)</f>
        <v>#N/A</v>
      </c>
      <c r="J4414" s="2" t="e">
        <f>VLOOKUP(C4414,CSSK!$A$3:$D$9887,1,0)</f>
        <v>#N/A</v>
      </c>
      <c r="K4414" s="2" t="e">
        <f>VLOOKUP(C4414,BOSS!$A$3:$B$1212,1,0)</f>
        <v>#N/A</v>
      </c>
    </row>
    <row r="4415" spans="1:11" x14ac:dyDescent="0.25">
      <c r="A4415" t="s">
        <v>766</v>
      </c>
      <c r="B4415" t="s">
        <v>767</v>
      </c>
      <c r="C4415" t="s">
        <v>577</v>
      </c>
      <c r="D4415" t="s">
        <v>377</v>
      </c>
      <c r="E4415" t="s">
        <v>457</v>
      </c>
      <c r="F4415" s="1">
        <v>768513</v>
      </c>
      <c r="H4415" s="2" t="e">
        <f>VLOOKUP(C4415,JUNGER!$A$3:$B$7785,1,0)</f>
        <v>#N/A</v>
      </c>
      <c r="I4415" s="2" t="e">
        <f>VLOOKUP(C4415,HWK!$A$3:$B$8917,1,0)</f>
        <v>#N/A</v>
      </c>
      <c r="J4415" s="2" t="e">
        <f>VLOOKUP(C4415,CSSK!$A$3:$D$9887,1,0)</f>
        <v>#N/A</v>
      </c>
      <c r="K4415" s="2" t="e">
        <f>VLOOKUP(C4415,BOSS!$A$3:$B$1212,1,0)</f>
        <v>#N/A</v>
      </c>
    </row>
    <row r="4416" spans="1:11" x14ac:dyDescent="0.25">
      <c r="A4416" t="s">
        <v>766</v>
      </c>
      <c r="B4416" t="s">
        <v>767</v>
      </c>
      <c r="C4416" t="s">
        <v>578</v>
      </c>
      <c r="D4416" t="s">
        <v>379</v>
      </c>
      <c r="E4416" t="s">
        <v>457</v>
      </c>
      <c r="F4416" s="1">
        <v>1242885.5</v>
      </c>
      <c r="H4416" s="2" t="e">
        <f>VLOOKUP(C4416,JUNGER!$A$3:$B$7785,1,0)</f>
        <v>#N/A</v>
      </c>
      <c r="I4416" s="2" t="e">
        <f>VLOOKUP(C4416,HWK!$A$3:$B$8917,1,0)</f>
        <v>#N/A</v>
      </c>
      <c r="J4416" s="2" t="e">
        <f>VLOOKUP(C4416,CSSK!$A$3:$D$9887,1,0)</f>
        <v>#N/A</v>
      </c>
      <c r="K4416" s="2" t="e">
        <f>VLOOKUP(C4416,BOSS!$A$3:$B$1212,1,0)</f>
        <v>#N/A</v>
      </c>
    </row>
    <row r="4417" spans="1:11" x14ac:dyDescent="0.25">
      <c r="A4417" t="s">
        <v>766</v>
      </c>
      <c r="B4417" t="s">
        <v>767</v>
      </c>
      <c r="C4417" t="s">
        <v>579</v>
      </c>
      <c r="D4417" t="s">
        <v>380</v>
      </c>
      <c r="E4417" t="s">
        <v>457</v>
      </c>
      <c r="F4417" s="1">
        <v>1218697.4099999999</v>
      </c>
      <c r="H4417" s="2" t="e">
        <f>VLOOKUP(C4417,JUNGER!$A$3:$B$7785,1,0)</f>
        <v>#N/A</v>
      </c>
      <c r="I4417" s="2" t="e">
        <f>VLOOKUP(C4417,HWK!$A$3:$B$8917,1,0)</f>
        <v>#N/A</v>
      </c>
      <c r="J4417" s="2" t="e">
        <f>VLOOKUP(C4417,CSSK!$A$3:$D$9887,1,0)</f>
        <v>#N/A</v>
      </c>
      <c r="K4417" s="2" t="e">
        <f>VLOOKUP(C4417,BOSS!$A$3:$B$1212,1,0)</f>
        <v>#N/A</v>
      </c>
    </row>
    <row r="4418" spans="1:11" x14ac:dyDescent="0.25">
      <c r="A4418" t="s">
        <v>766</v>
      </c>
      <c r="B4418" t="s">
        <v>767</v>
      </c>
      <c r="C4418" t="s">
        <v>580</v>
      </c>
      <c r="D4418" t="s">
        <v>381</v>
      </c>
      <c r="E4418" t="s">
        <v>457</v>
      </c>
      <c r="F4418" s="1">
        <v>591901</v>
      </c>
      <c r="H4418" s="2" t="e">
        <f>VLOOKUP(C4418,JUNGER!$A$3:$B$7785,1,0)</f>
        <v>#N/A</v>
      </c>
      <c r="I4418" s="2" t="e">
        <f>VLOOKUP(C4418,HWK!$A$3:$B$8917,1,0)</f>
        <v>#N/A</v>
      </c>
      <c r="J4418" s="2" t="e">
        <f>VLOOKUP(C4418,CSSK!$A$3:$D$9887,1,0)</f>
        <v>#N/A</v>
      </c>
      <c r="K4418" s="2" t="e">
        <f>VLOOKUP(C4418,BOSS!$A$3:$B$1212,1,0)</f>
        <v>#N/A</v>
      </c>
    </row>
    <row r="4419" spans="1:11" x14ac:dyDescent="0.25">
      <c r="A4419" t="s">
        <v>766</v>
      </c>
      <c r="B4419" t="s">
        <v>767</v>
      </c>
      <c r="C4419" t="s">
        <v>581</v>
      </c>
      <c r="D4419" t="s">
        <v>383</v>
      </c>
      <c r="E4419" t="s">
        <v>457</v>
      </c>
      <c r="F4419" s="1">
        <v>591860.75</v>
      </c>
      <c r="H4419" s="2" t="e">
        <f>VLOOKUP(C4419,JUNGER!$A$3:$B$7785,1,0)</f>
        <v>#N/A</v>
      </c>
      <c r="I4419" s="2" t="e">
        <f>VLOOKUP(C4419,HWK!$A$3:$B$8917,1,0)</f>
        <v>#N/A</v>
      </c>
      <c r="J4419" s="2" t="e">
        <f>VLOOKUP(C4419,CSSK!$A$3:$D$9887,1,0)</f>
        <v>#N/A</v>
      </c>
      <c r="K4419" s="2" t="e">
        <f>VLOOKUP(C4419,BOSS!$A$3:$B$1212,1,0)</f>
        <v>#N/A</v>
      </c>
    </row>
    <row r="4420" spans="1:11" x14ac:dyDescent="0.25">
      <c r="A4420" t="s">
        <v>766</v>
      </c>
      <c r="B4420" t="s">
        <v>767</v>
      </c>
      <c r="C4420" t="s">
        <v>389</v>
      </c>
      <c r="D4420" t="s">
        <v>390</v>
      </c>
      <c r="E4420" t="s">
        <v>457</v>
      </c>
      <c r="F4420" s="1">
        <v>2915417.81</v>
      </c>
      <c r="H4420" s="2" t="e">
        <f>VLOOKUP(C4420,JUNGER!$A$3:$B$7785,1,0)</f>
        <v>#N/A</v>
      </c>
      <c r="I4420" s="2" t="e">
        <f>VLOOKUP(C4420,HWK!$A$3:$B$8917,1,0)</f>
        <v>#N/A</v>
      </c>
      <c r="J4420" s="2" t="e">
        <f>VLOOKUP(C4420,CSSK!$A$3:$D$9887,1,0)</f>
        <v>#N/A</v>
      </c>
      <c r="K4420" s="2" t="e">
        <f>VLOOKUP(C4420,BOSS!$A$3:$B$1212,1,0)</f>
        <v>#N/A</v>
      </c>
    </row>
    <row r="4421" spans="1:11" x14ac:dyDescent="0.25">
      <c r="A4421" t="s">
        <v>766</v>
      </c>
      <c r="B4421" t="s">
        <v>767</v>
      </c>
      <c r="C4421" t="s">
        <v>425</v>
      </c>
      <c r="D4421" t="s">
        <v>426</v>
      </c>
      <c r="E4421" t="s">
        <v>582</v>
      </c>
      <c r="F4421" s="1">
        <v>267727</v>
      </c>
      <c r="H4421" s="2" t="e">
        <f>VLOOKUP(C4421,JUNGER!$A$3:$B$7785,1,0)</f>
        <v>#N/A</v>
      </c>
      <c r="I4421" s="2" t="e">
        <f>VLOOKUP(C4421,HWK!$A$3:$B$8917,1,0)</f>
        <v>#N/A</v>
      </c>
      <c r="J4421" s="2" t="e">
        <f>VLOOKUP(C4421,CSSK!$A$3:$D$9887,1,0)</f>
        <v>#N/A</v>
      </c>
      <c r="K4421" s="2" t="e">
        <f>VLOOKUP(C4421,BOSS!$A$3:$B$1212,1,0)</f>
        <v>#N/A</v>
      </c>
    </row>
    <row r="4422" spans="1:11" x14ac:dyDescent="0.25">
      <c r="A4422" t="s">
        <v>766</v>
      </c>
      <c r="B4422" t="s">
        <v>767</v>
      </c>
      <c r="C4422" t="s">
        <v>427</v>
      </c>
      <c r="D4422" t="s">
        <v>428</v>
      </c>
      <c r="E4422" t="s">
        <v>582</v>
      </c>
      <c r="F4422" s="1">
        <v>179587.67</v>
      </c>
      <c r="H4422" s="2" t="e">
        <f>VLOOKUP(C4422,JUNGER!$A$3:$B$7785,1,0)</f>
        <v>#N/A</v>
      </c>
      <c r="I4422" s="2" t="e">
        <f>VLOOKUP(C4422,HWK!$A$3:$B$8917,1,0)</f>
        <v>#N/A</v>
      </c>
      <c r="J4422" s="2" t="e">
        <f>VLOOKUP(C4422,CSSK!$A$3:$D$9887,1,0)</f>
        <v>#N/A</v>
      </c>
      <c r="K4422" s="2" t="e">
        <f>VLOOKUP(C4422,BOSS!$A$3:$B$1212,1,0)</f>
        <v>#N/A</v>
      </c>
    </row>
    <row r="4423" spans="1:11" x14ac:dyDescent="0.25">
      <c r="A4423" t="s">
        <v>768</v>
      </c>
      <c r="B4423" t="s">
        <v>769</v>
      </c>
      <c r="C4423" t="s">
        <v>5</v>
      </c>
      <c r="D4423" t="s">
        <v>6</v>
      </c>
      <c r="E4423" t="s">
        <v>457</v>
      </c>
      <c r="F4423" s="1">
        <v>691343.14</v>
      </c>
      <c r="H4423" s="2" t="e">
        <f>VLOOKUP(C4423,JUNGER!$A$3:$B$7785,1,0)</f>
        <v>#N/A</v>
      </c>
      <c r="I4423" s="2" t="e">
        <f>VLOOKUP(C4423,HWK!$A$3:$B$8917,1,0)</f>
        <v>#N/A</v>
      </c>
      <c r="J4423" s="2" t="e">
        <f>VLOOKUP(C4423,CSSK!$A$3:$D$9887,1,0)</f>
        <v>#N/A</v>
      </c>
      <c r="K4423" s="2" t="e">
        <f>VLOOKUP(C4423,BOSS!$A$3:$B$1212,1,0)</f>
        <v>#N/A</v>
      </c>
    </row>
    <row r="4424" spans="1:11" x14ac:dyDescent="0.25">
      <c r="A4424" t="s">
        <v>768</v>
      </c>
      <c r="B4424" t="s">
        <v>769</v>
      </c>
      <c r="C4424" t="s">
        <v>830</v>
      </c>
      <c r="D4424" t="s">
        <v>831</v>
      </c>
      <c r="E4424" t="s">
        <v>457</v>
      </c>
      <c r="F4424" s="1">
        <v>1082889.5</v>
      </c>
      <c r="H4424" s="2" t="e">
        <f>VLOOKUP(C4424,JUNGER!$A$3:$B$7785,1,0)</f>
        <v>#N/A</v>
      </c>
      <c r="I4424" s="2" t="e">
        <f>VLOOKUP(C4424,HWK!$A$3:$B$8917,1,0)</f>
        <v>#N/A</v>
      </c>
      <c r="J4424" s="2" t="e">
        <f>VLOOKUP(C4424,CSSK!$A$3:$D$9887,1,0)</f>
        <v>#N/A</v>
      </c>
      <c r="K4424" s="2" t="e">
        <f>VLOOKUP(C4424,BOSS!$A$3:$B$1212,1,0)</f>
        <v>#N/A</v>
      </c>
    </row>
    <row r="4425" spans="1:11" x14ac:dyDescent="0.25">
      <c r="A4425" t="s">
        <v>768</v>
      </c>
      <c r="B4425" t="s">
        <v>769</v>
      </c>
      <c r="C4425" t="s">
        <v>458</v>
      </c>
      <c r="D4425" t="s">
        <v>13</v>
      </c>
      <c r="E4425" t="s">
        <v>457</v>
      </c>
      <c r="F4425" s="1">
        <v>1021985.39</v>
      </c>
      <c r="H4425" s="2" t="e">
        <f>VLOOKUP(C4425,JUNGER!$A$3:$B$7785,1,0)</f>
        <v>#N/A</v>
      </c>
      <c r="I4425" s="2" t="e">
        <f>VLOOKUP(C4425,HWK!$A$3:$B$8917,1,0)</f>
        <v>#N/A</v>
      </c>
      <c r="J4425" s="2" t="e">
        <f>VLOOKUP(C4425,CSSK!$A$3:$D$9887,1,0)</f>
        <v>#N/A</v>
      </c>
      <c r="K4425" s="2" t="e">
        <f>VLOOKUP(C4425,BOSS!$A$3:$B$1212,1,0)</f>
        <v>#N/A</v>
      </c>
    </row>
    <row r="4426" spans="1:11" x14ac:dyDescent="0.25">
      <c r="A4426" t="s">
        <v>768</v>
      </c>
      <c r="B4426" t="s">
        <v>769</v>
      </c>
      <c r="C4426" t="s">
        <v>459</v>
      </c>
      <c r="D4426" t="s">
        <v>14</v>
      </c>
      <c r="E4426" t="s">
        <v>457</v>
      </c>
      <c r="F4426" s="1">
        <v>1026248.75</v>
      </c>
      <c r="H4426" s="2" t="e">
        <f>VLOOKUP(C4426,JUNGER!$A$3:$B$7785,1,0)</f>
        <v>#N/A</v>
      </c>
      <c r="I4426" s="2" t="e">
        <f>VLOOKUP(C4426,HWK!$A$3:$B$8917,1,0)</f>
        <v>#N/A</v>
      </c>
      <c r="J4426" s="2" t="e">
        <f>VLOOKUP(C4426,CSSK!$A$3:$D$9887,1,0)</f>
        <v>#N/A</v>
      </c>
      <c r="K4426" s="2" t="e">
        <f>VLOOKUP(C4426,BOSS!$A$3:$B$1212,1,0)</f>
        <v>#N/A</v>
      </c>
    </row>
    <row r="4427" spans="1:11" x14ac:dyDescent="0.25">
      <c r="A4427" t="s">
        <v>768</v>
      </c>
      <c r="B4427" t="s">
        <v>769</v>
      </c>
      <c r="C4427" t="s">
        <v>460</v>
      </c>
      <c r="D4427" t="s">
        <v>15</v>
      </c>
      <c r="E4427" t="s">
        <v>457</v>
      </c>
      <c r="F4427" s="1">
        <v>1055708.78</v>
      </c>
      <c r="H4427" s="2" t="e">
        <f>VLOOKUP(C4427,JUNGER!$A$3:$B$7785,1,0)</f>
        <v>#N/A</v>
      </c>
      <c r="I4427" s="2" t="e">
        <f>VLOOKUP(C4427,HWK!$A$3:$B$8917,1,0)</f>
        <v>#N/A</v>
      </c>
      <c r="J4427" s="2" t="e">
        <f>VLOOKUP(C4427,CSSK!$A$3:$D$9887,1,0)</f>
        <v>#N/A</v>
      </c>
      <c r="K4427" s="2" t="e">
        <f>VLOOKUP(C4427,BOSS!$A$3:$B$1212,1,0)</f>
        <v>#N/A</v>
      </c>
    </row>
    <row r="4428" spans="1:11" x14ac:dyDescent="0.25">
      <c r="A4428" t="s">
        <v>768</v>
      </c>
      <c r="B4428" t="s">
        <v>769</v>
      </c>
      <c r="C4428" t="s">
        <v>463</v>
      </c>
      <c r="D4428" t="s">
        <v>18</v>
      </c>
      <c r="E4428" t="s">
        <v>457</v>
      </c>
      <c r="F4428" s="1">
        <v>1334867</v>
      </c>
      <c r="H4428" s="2" t="e">
        <f>VLOOKUP(C4428,JUNGER!$A$3:$B$7785,1,0)</f>
        <v>#N/A</v>
      </c>
      <c r="I4428" s="2" t="e">
        <f>VLOOKUP(C4428,HWK!$A$3:$B$8917,1,0)</f>
        <v>#N/A</v>
      </c>
      <c r="J4428" s="2" t="e">
        <f>VLOOKUP(C4428,CSSK!$A$3:$D$9887,1,0)</f>
        <v>#N/A</v>
      </c>
      <c r="K4428" s="2" t="e">
        <f>VLOOKUP(C4428,BOSS!$A$3:$B$1212,1,0)</f>
        <v>#N/A</v>
      </c>
    </row>
    <row r="4429" spans="1:11" x14ac:dyDescent="0.25">
      <c r="A4429" t="s">
        <v>768</v>
      </c>
      <c r="B4429" t="s">
        <v>769</v>
      </c>
      <c r="C4429" t="s">
        <v>464</v>
      </c>
      <c r="D4429" t="s">
        <v>19</v>
      </c>
      <c r="E4429" t="s">
        <v>457</v>
      </c>
      <c r="F4429" s="1">
        <v>1346793.17</v>
      </c>
      <c r="H4429" s="2" t="e">
        <f>VLOOKUP(C4429,JUNGER!$A$3:$B$7785,1,0)</f>
        <v>#N/A</v>
      </c>
      <c r="I4429" s="2" t="e">
        <f>VLOOKUP(C4429,HWK!$A$3:$B$8917,1,0)</f>
        <v>#N/A</v>
      </c>
      <c r="J4429" s="2" t="e">
        <f>VLOOKUP(C4429,CSSK!$A$3:$D$9887,1,0)</f>
        <v>#N/A</v>
      </c>
      <c r="K4429" s="2" t="e">
        <f>VLOOKUP(C4429,BOSS!$A$3:$B$1212,1,0)</f>
        <v>#N/A</v>
      </c>
    </row>
    <row r="4430" spans="1:11" x14ac:dyDescent="0.25">
      <c r="A4430" t="s">
        <v>768</v>
      </c>
      <c r="B4430" t="s">
        <v>769</v>
      </c>
      <c r="C4430" t="s">
        <v>465</v>
      </c>
      <c r="D4430" t="s">
        <v>20</v>
      </c>
      <c r="E4430" t="s">
        <v>457</v>
      </c>
      <c r="F4430" s="1">
        <v>1339845.67</v>
      </c>
      <c r="H4430" s="2" t="e">
        <f>VLOOKUP(C4430,JUNGER!$A$3:$B$7785,1,0)</f>
        <v>#N/A</v>
      </c>
      <c r="I4430" s="2" t="e">
        <f>VLOOKUP(C4430,HWK!$A$3:$B$8917,1,0)</f>
        <v>#N/A</v>
      </c>
      <c r="J4430" s="2" t="e">
        <f>VLOOKUP(C4430,CSSK!$A$3:$D$9887,1,0)</f>
        <v>#N/A</v>
      </c>
      <c r="K4430" s="2" t="e">
        <f>VLOOKUP(C4430,BOSS!$A$3:$B$1212,1,0)</f>
        <v>#N/A</v>
      </c>
    </row>
    <row r="4431" spans="1:11" x14ac:dyDescent="0.25">
      <c r="A4431" t="s">
        <v>768</v>
      </c>
      <c r="B4431" t="s">
        <v>769</v>
      </c>
      <c r="C4431" t="s">
        <v>21</v>
      </c>
      <c r="D4431" t="s">
        <v>22</v>
      </c>
      <c r="E4431" t="s">
        <v>457</v>
      </c>
      <c r="F4431" s="1">
        <v>523766</v>
      </c>
      <c r="H4431" s="2" t="e">
        <f>VLOOKUP(C4431,JUNGER!$A$3:$B$7785,1,0)</f>
        <v>#N/A</v>
      </c>
      <c r="I4431" s="2" t="e">
        <f>VLOOKUP(C4431,HWK!$A$3:$B$8917,1,0)</f>
        <v>#N/A</v>
      </c>
      <c r="J4431" s="2" t="e">
        <f>VLOOKUP(C4431,CSSK!$A$3:$D$9887,1,0)</f>
        <v>#N/A</v>
      </c>
      <c r="K4431" s="2" t="e">
        <f>VLOOKUP(C4431,BOSS!$A$3:$B$1212,1,0)</f>
        <v>#N/A</v>
      </c>
    </row>
    <row r="4432" spans="1:11" x14ac:dyDescent="0.25">
      <c r="A4432" t="s">
        <v>768</v>
      </c>
      <c r="B4432" t="s">
        <v>769</v>
      </c>
      <c r="C4432" t="s">
        <v>470</v>
      </c>
      <c r="D4432" t="s">
        <v>38</v>
      </c>
      <c r="E4432" t="s">
        <v>457</v>
      </c>
      <c r="F4432" s="1">
        <v>399830.25</v>
      </c>
      <c r="H4432" s="2" t="e">
        <f>VLOOKUP(C4432,JUNGER!$A$3:$B$7785,1,0)</f>
        <v>#N/A</v>
      </c>
      <c r="I4432" s="2" t="e">
        <f>VLOOKUP(C4432,HWK!$A$3:$B$8917,1,0)</f>
        <v>#N/A</v>
      </c>
      <c r="J4432" s="2" t="e">
        <f>VLOOKUP(C4432,CSSK!$A$3:$D$9887,1,0)</f>
        <v>#N/A</v>
      </c>
      <c r="K4432" s="2" t="e">
        <f>VLOOKUP(C4432,BOSS!$A$3:$B$1212,1,0)</f>
        <v>#N/A</v>
      </c>
    </row>
    <row r="4433" spans="1:11" x14ac:dyDescent="0.25">
      <c r="A4433" t="s">
        <v>768</v>
      </c>
      <c r="B4433" t="s">
        <v>769</v>
      </c>
      <c r="C4433" t="s">
        <v>471</v>
      </c>
      <c r="D4433" t="s">
        <v>472</v>
      </c>
      <c r="E4433" t="s">
        <v>457</v>
      </c>
      <c r="F4433" s="1">
        <v>391630.14</v>
      </c>
      <c r="H4433" s="2" t="e">
        <f>VLOOKUP(C4433,JUNGER!$A$3:$B$7785,1,0)</f>
        <v>#N/A</v>
      </c>
      <c r="I4433" s="2" t="e">
        <f>VLOOKUP(C4433,HWK!$A$3:$B$8917,1,0)</f>
        <v>#N/A</v>
      </c>
      <c r="J4433" s="2" t="e">
        <f>VLOOKUP(C4433,CSSK!$A$3:$D$9887,1,0)</f>
        <v>#N/A</v>
      </c>
      <c r="K4433" s="2" t="e">
        <f>VLOOKUP(C4433,BOSS!$A$3:$B$1212,1,0)</f>
        <v>#N/A</v>
      </c>
    </row>
    <row r="4434" spans="1:11" x14ac:dyDescent="0.25">
      <c r="A4434" t="s">
        <v>768</v>
      </c>
      <c r="B4434" t="s">
        <v>769</v>
      </c>
      <c r="C4434" t="s">
        <v>473</v>
      </c>
      <c r="D4434" t="s">
        <v>40</v>
      </c>
      <c r="E4434" t="s">
        <v>457</v>
      </c>
      <c r="F4434" s="1">
        <v>399006.75</v>
      </c>
      <c r="H4434" s="2" t="e">
        <f>VLOOKUP(C4434,JUNGER!$A$3:$B$7785,1,0)</f>
        <v>#N/A</v>
      </c>
      <c r="I4434" s="2" t="e">
        <f>VLOOKUP(C4434,HWK!$A$3:$B$8917,1,0)</f>
        <v>#N/A</v>
      </c>
      <c r="J4434" s="2" t="e">
        <f>VLOOKUP(C4434,CSSK!$A$3:$D$9887,1,0)</f>
        <v>#N/A</v>
      </c>
      <c r="K4434" s="2" t="e">
        <f>VLOOKUP(C4434,BOSS!$A$3:$B$1212,1,0)</f>
        <v>#N/A</v>
      </c>
    </row>
    <row r="4435" spans="1:11" x14ac:dyDescent="0.25">
      <c r="A4435" t="s">
        <v>768</v>
      </c>
      <c r="B4435" t="s">
        <v>769</v>
      </c>
      <c r="C4435" t="s">
        <v>443</v>
      </c>
      <c r="D4435" t="s">
        <v>55</v>
      </c>
      <c r="E4435" t="s">
        <v>457</v>
      </c>
      <c r="F4435" s="1">
        <v>647161.43000000005</v>
      </c>
      <c r="H4435" s="2" t="e">
        <f>VLOOKUP(C4435,JUNGER!$A$3:$B$7785,1,0)</f>
        <v>#N/A</v>
      </c>
      <c r="I4435" s="2" t="e">
        <f>VLOOKUP(C4435,HWK!$A$3:$B$8917,1,0)</f>
        <v>#N/A</v>
      </c>
      <c r="J4435" s="2" t="e">
        <f>VLOOKUP(C4435,CSSK!$A$3:$D$9887,1,0)</f>
        <v>#N/A</v>
      </c>
      <c r="K4435" s="2" t="e">
        <f>VLOOKUP(C4435,BOSS!$A$3:$B$1212,1,0)</f>
        <v>#N/A</v>
      </c>
    </row>
    <row r="4436" spans="1:11" x14ac:dyDescent="0.25">
      <c r="A4436" t="s">
        <v>768</v>
      </c>
      <c r="B4436" t="s">
        <v>769</v>
      </c>
      <c r="C4436" t="s">
        <v>445</v>
      </c>
      <c r="D4436" t="s">
        <v>57</v>
      </c>
      <c r="E4436" t="s">
        <v>457</v>
      </c>
      <c r="F4436" s="1">
        <v>2785877</v>
      </c>
      <c r="H4436" s="2" t="e">
        <f>VLOOKUP(C4436,JUNGER!$A$3:$B$7785,1,0)</f>
        <v>#N/A</v>
      </c>
      <c r="I4436" s="2" t="e">
        <f>VLOOKUP(C4436,HWK!$A$3:$B$8917,1,0)</f>
        <v>#N/A</v>
      </c>
      <c r="J4436" s="2" t="e">
        <f>VLOOKUP(C4436,CSSK!$A$3:$D$9887,1,0)</f>
        <v>#N/A</v>
      </c>
      <c r="K4436" s="2" t="e">
        <f>VLOOKUP(C4436,BOSS!$A$3:$B$1212,1,0)</f>
        <v>#N/A</v>
      </c>
    </row>
    <row r="4437" spans="1:11" x14ac:dyDescent="0.25">
      <c r="A4437" t="s">
        <v>768</v>
      </c>
      <c r="B4437" t="s">
        <v>769</v>
      </c>
      <c r="C4437" t="s">
        <v>448</v>
      </c>
      <c r="D4437" t="s">
        <v>60</v>
      </c>
      <c r="E4437" t="s">
        <v>457</v>
      </c>
      <c r="F4437" s="1">
        <v>1987486</v>
      </c>
      <c r="H4437" s="2" t="e">
        <f>VLOOKUP(C4437,JUNGER!$A$3:$B$7785,1,0)</f>
        <v>#N/A</v>
      </c>
      <c r="I4437" s="2" t="e">
        <f>VLOOKUP(C4437,HWK!$A$3:$B$8917,1,0)</f>
        <v>#N/A</v>
      </c>
      <c r="J4437" s="2" t="e">
        <f>VLOOKUP(C4437,CSSK!$A$3:$D$9887,1,0)</f>
        <v>#N/A</v>
      </c>
      <c r="K4437" s="2" t="e">
        <f>VLOOKUP(C4437,BOSS!$A$3:$B$1212,1,0)</f>
        <v>#N/A</v>
      </c>
    </row>
    <row r="4438" spans="1:11" x14ac:dyDescent="0.25">
      <c r="A4438" t="s">
        <v>768</v>
      </c>
      <c r="B4438" t="s">
        <v>769</v>
      </c>
      <c r="C4438" t="s">
        <v>490</v>
      </c>
      <c r="D4438" t="s">
        <v>66</v>
      </c>
      <c r="E4438" t="s">
        <v>466</v>
      </c>
      <c r="F4438" s="1">
        <v>207677.71</v>
      </c>
      <c r="H4438" s="2" t="e">
        <f>VLOOKUP(C4438,JUNGER!$A$3:$B$7785,1,0)</f>
        <v>#N/A</v>
      </c>
      <c r="I4438" s="2" t="e">
        <f>VLOOKUP(C4438,HWK!$A$3:$B$8917,1,0)</f>
        <v>#N/A</v>
      </c>
      <c r="J4438" s="2" t="e">
        <f>VLOOKUP(C4438,CSSK!$A$3:$D$9887,1,0)</f>
        <v>#N/A</v>
      </c>
      <c r="K4438" s="2" t="e">
        <f>VLOOKUP(C4438,BOSS!$A$3:$B$1212,1,0)</f>
        <v>#N/A</v>
      </c>
    </row>
    <row r="4439" spans="1:11" x14ac:dyDescent="0.25">
      <c r="A4439" t="s">
        <v>768</v>
      </c>
      <c r="B4439" t="s">
        <v>769</v>
      </c>
      <c r="C4439" t="s">
        <v>491</v>
      </c>
      <c r="D4439" t="s">
        <v>492</v>
      </c>
      <c r="E4439" t="s">
        <v>466</v>
      </c>
      <c r="F4439" s="1">
        <v>192942.55</v>
      </c>
      <c r="H4439" s="2" t="e">
        <f>VLOOKUP(C4439,JUNGER!$A$3:$B$7785,1,0)</f>
        <v>#N/A</v>
      </c>
      <c r="I4439" s="2" t="e">
        <f>VLOOKUP(C4439,HWK!$A$3:$B$8917,1,0)</f>
        <v>#N/A</v>
      </c>
      <c r="J4439" s="2" t="e">
        <f>VLOOKUP(C4439,CSSK!$A$3:$D$9887,1,0)</f>
        <v>#N/A</v>
      </c>
      <c r="K4439" s="2" t="e">
        <f>VLOOKUP(C4439,BOSS!$A$3:$B$1212,1,0)</f>
        <v>#N/A</v>
      </c>
    </row>
    <row r="4440" spans="1:11" x14ac:dyDescent="0.25">
      <c r="A4440" t="s">
        <v>768</v>
      </c>
      <c r="B4440" t="s">
        <v>769</v>
      </c>
      <c r="C4440" t="s">
        <v>493</v>
      </c>
      <c r="D4440" t="s">
        <v>494</v>
      </c>
      <c r="E4440" t="s">
        <v>466</v>
      </c>
      <c r="F4440" s="1">
        <v>191689.63</v>
      </c>
      <c r="H4440" s="2" t="e">
        <f>VLOOKUP(C4440,JUNGER!$A$3:$B$7785,1,0)</f>
        <v>#N/A</v>
      </c>
      <c r="I4440" s="2" t="e">
        <f>VLOOKUP(C4440,HWK!$A$3:$B$8917,1,0)</f>
        <v>#N/A</v>
      </c>
      <c r="J4440" s="2" t="e">
        <f>VLOOKUP(C4440,CSSK!$A$3:$D$9887,1,0)</f>
        <v>#N/A</v>
      </c>
      <c r="K4440" s="2" t="e">
        <f>VLOOKUP(C4440,BOSS!$A$3:$B$1212,1,0)</f>
        <v>#N/A</v>
      </c>
    </row>
    <row r="4441" spans="1:11" x14ac:dyDescent="0.25">
      <c r="A4441" t="s">
        <v>768</v>
      </c>
      <c r="B4441" t="s">
        <v>769</v>
      </c>
      <c r="C4441" t="s">
        <v>68</v>
      </c>
      <c r="D4441" t="s">
        <v>69</v>
      </c>
      <c r="E4441" t="s">
        <v>495</v>
      </c>
      <c r="F4441" s="1">
        <v>568909.5</v>
      </c>
      <c r="H4441" s="2" t="e">
        <f>VLOOKUP(C4441,JUNGER!$A$3:$B$7785,1,0)</f>
        <v>#N/A</v>
      </c>
      <c r="I4441" s="2" t="e">
        <f>VLOOKUP(C4441,HWK!$A$3:$B$8917,1,0)</f>
        <v>#N/A</v>
      </c>
      <c r="J4441" s="2" t="e">
        <f>VLOOKUP(C4441,CSSK!$A$3:$D$9887,1,0)</f>
        <v>#N/A</v>
      </c>
      <c r="K4441" s="2" t="e">
        <f>VLOOKUP(C4441,BOSS!$A$3:$B$1212,1,0)</f>
        <v>#N/A</v>
      </c>
    </row>
    <row r="4442" spans="1:11" x14ac:dyDescent="0.25">
      <c r="A4442" t="s">
        <v>768</v>
      </c>
      <c r="B4442" t="s">
        <v>769</v>
      </c>
      <c r="C4442" t="s">
        <v>71</v>
      </c>
      <c r="D4442" t="s">
        <v>72</v>
      </c>
      <c r="E4442" t="s">
        <v>495</v>
      </c>
      <c r="F4442" s="1">
        <v>681888.7</v>
      </c>
      <c r="H4442" s="2" t="e">
        <f>VLOOKUP(C4442,JUNGER!$A$3:$B$7785,1,0)</f>
        <v>#N/A</v>
      </c>
      <c r="I4442" s="2" t="e">
        <f>VLOOKUP(C4442,HWK!$A$3:$B$8917,1,0)</f>
        <v>#N/A</v>
      </c>
      <c r="J4442" s="2" t="e">
        <f>VLOOKUP(C4442,CSSK!$A$3:$D$9887,1,0)</f>
        <v>#N/A</v>
      </c>
      <c r="K4442" s="2" t="e">
        <f>VLOOKUP(C4442,BOSS!$A$3:$B$1212,1,0)</f>
        <v>#N/A</v>
      </c>
    </row>
    <row r="4443" spans="1:11" x14ac:dyDescent="0.25">
      <c r="A4443" t="s">
        <v>768</v>
      </c>
      <c r="B4443" t="s">
        <v>769</v>
      </c>
      <c r="C4443" t="s">
        <v>73</v>
      </c>
      <c r="D4443" t="s">
        <v>74</v>
      </c>
      <c r="E4443" t="s">
        <v>457</v>
      </c>
      <c r="F4443" s="1">
        <v>1247793.6100000001</v>
      </c>
      <c r="H4443" s="2" t="e">
        <f>VLOOKUP(C4443,JUNGER!$A$3:$B$7785,1,0)</f>
        <v>#N/A</v>
      </c>
      <c r="I4443" s="2" t="e">
        <f>VLOOKUP(C4443,HWK!$A$3:$B$8917,1,0)</f>
        <v>#N/A</v>
      </c>
      <c r="J4443" s="2" t="e">
        <f>VLOOKUP(C4443,CSSK!$A$3:$D$9887,1,0)</f>
        <v>#N/A</v>
      </c>
      <c r="K4443" s="2" t="e">
        <f>VLOOKUP(C4443,BOSS!$A$3:$B$1212,1,0)</f>
        <v>#N/A</v>
      </c>
    </row>
    <row r="4444" spans="1:11" x14ac:dyDescent="0.25">
      <c r="A4444" t="s">
        <v>768</v>
      </c>
      <c r="B4444" t="s">
        <v>769</v>
      </c>
      <c r="C4444" t="s">
        <v>116</v>
      </c>
      <c r="D4444" t="s">
        <v>117</v>
      </c>
      <c r="E4444" t="s">
        <v>457</v>
      </c>
      <c r="F4444" s="1">
        <v>489821.25</v>
      </c>
      <c r="H4444" s="2" t="e">
        <f>VLOOKUP(C4444,JUNGER!$A$3:$B$7785,1,0)</f>
        <v>#N/A</v>
      </c>
      <c r="I4444" s="2" t="e">
        <f>VLOOKUP(C4444,HWK!$A$3:$B$8917,1,0)</f>
        <v>#N/A</v>
      </c>
      <c r="J4444" s="2" t="e">
        <f>VLOOKUP(C4444,CSSK!$A$3:$D$9887,1,0)</f>
        <v>#N/A</v>
      </c>
      <c r="K4444" s="2" t="e">
        <f>VLOOKUP(C4444,BOSS!$A$3:$B$1212,1,0)</f>
        <v>#N/A</v>
      </c>
    </row>
    <row r="4445" spans="1:11" x14ac:dyDescent="0.25">
      <c r="A4445" t="s">
        <v>768</v>
      </c>
      <c r="B4445" t="s">
        <v>769</v>
      </c>
      <c r="C4445" t="s">
        <v>498</v>
      </c>
      <c r="D4445" t="s">
        <v>119</v>
      </c>
      <c r="E4445" t="s">
        <v>457</v>
      </c>
      <c r="F4445" s="1">
        <v>515515</v>
      </c>
      <c r="H4445" s="2" t="e">
        <f>VLOOKUP(C4445,JUNGER!$A$3:$B$7785,1,0)</f>
        <v>#N/A</v>
      </c>
      <c r="I4445" s="2" t="e">
        <f>VLOOKUP(C4445,HWK!$A$3:$B$8917,1,0)</f>
        <v>#N/A</v>
      </c>
      <c r="J4445" s="2" t="e">
        <f>VLOOKUP(C4445,CSSK!$A$3:$D$9887,1,0)</f>
        <v>#N/A</v>
      </c>
      <c r="K4445" s="2" t="e">
        <f>VLOOKUP(C4445,BOSS!$A$3:$B$1212,1,0)</f>
        <v>#N/A</v>
      </c>
    </row>
    <row r="4446" spans="1:11" x14ac:dyDescent="0.25">
      <c r="A4446" t="s">
        <v>768</v>
      </c>
      <c r="B4446" t="s">
        <v>769</v>
      </c>
      <c r="C4446" t="s">
        <v>499</v>
      </c>
      <c r="D4446" t="s">
        <v>120</v>
      </c>
      <c r="E4446" t="s">
        <v>457</v>
      </c>
      <c r="F4446" s="1">
        <v>406845.25</v>
      </c>
      <c r="H4446" s="2" t="e">
        <f>VLOOKUP(C4446,JUNGER!$A$3:$B$7785,1,0)</f>
        <v>#N/A</v>
      </c>
      <c r="I4446" s="2" t="e">
        <f>VLOOKUP(C4446,HWK!$A$3:$B$8917,1,0)</f>
        <v>#N/A</v>
      </c>
      <c r="J4446" s="2" t="e">
        <f>VLOOKUP(C4446,CSSK!$A$3:$D$9887,1,0)</f>
        <v>#N/A</v>
      </c>
      <c r="K4446" s="2" t="e">
        <f>VLOOKUP(C4446,BOSS!$A$3:$B$1212,1,0)</f>
        <v>#N/A</v>
      </c>
    </row>
    <row r="4447" spans="1:11" x14ac:dyDescent="0.25">
      <c r="A4447" t="s">
        <v>768</v>
      </c>
      <c r="B4447" t="s">
        <v>769</v>
      </c>
      <c r="C4447" t="s">
        <v>500</v>
      </c>
      <c r="D4447" t="s">
        <v>121</v>
      </c>
      <c r="E4447" t="s">
        <v>457</v>
      </c>
      <c r="F4447" s="1">
        <v>398383.4</v>
      </c>
      <c r="H4447" s="2" t="e">
        <f>VLOOKUP(C4447,JUNGER!$A$3:$B$7785,1,0)</f>
        <v>#N/A</v>
      </c>
      <c r="I4447" s="2" t="e">
        <f>VLOOKUP(C4447,HWK!$A$3:$B$8917,1,0)</f>
        <v>#N/A</v>
      </c>
      <c r="J4447" s="2" t="e">
        <f>VLOOKUP(C4447,CSSK!$A$3:$D$9887,1,0)</f>
        <v>#N/A</v>
      </c>
      <c r="K4447" s="2" t="e">
        <f>VLOOKUP(C4447,BOSS!$A$3:$B$1212,1,0)</f>
        <v>#N/A</v>
      </c>
    </row>
    <row r="4448" spans="1:11" x14ac:dyDescent="0.25">
      <c r="A4448" t="s">
        <v>768</v>
      </c>
      <c r="B4448" t="s">
        <v>769</v>
      </c>
      <c r="C4448" t="s">
        <v>501</v>
      </c>
      <c r="D4448" t="s">
        <v>122</v>
      </c>
      <c r="E4448" t="s">
        <v>457</v>
      </c>
      <c r="F4448" s="1">
        <v>396149</v>
      </c>
      <c r="H4448" s="2" t="e">
        <f>VLOOKUP(C4448,JUNGER!$A$3:$B$7785,1,0)</f>
        <v>#N/A</v>
      </c>
      <c r="I4448" s="2" t="e">
        <f>VLOOKUP(C4448,HWK!$A$3:$B$8917,1,0)</f>
        <v>#N/A</v>
      </c>
      <c r="J4448" s="2" t="e">
        <f>VLOOKUP(C4448,CSSK!$A$3:$D$9887,1,0)</f>
        <v>#N/A</v>
      </c>
      <c r="K4448" s="2" t="e">
        <f>VLOOKUP(C4448,BOSS!$A$3:$B$1212,1,0)</f>
        <v>#N/A</v>
      </c>
    </row>
    <row r="4449" spans="1:11" x14ac:dyDescent="0.25">
      <c r="A4449" t="s">
        <v>768</v>
      </c>
      <c r="B4449" t="s">
        <v>769</v>
      </c>
      <c r="C4449" t="s">
        <v>502</v>
      </c>
      <c r="D4449" t="s">
        <v>123</v>
      </c>
      <c r="E4449" t="s">
        <v>457</v>
      </c>
      <c r="F4449" s="1">
        <v>631547.6</v>
      </c>
      <c r="H4449" s="2" t="e">
        <f>VLOOKUP(C4449,JUNGER!$A$3:$B$7785,1,0)</f>
        <v>#N/A</v>
      </c>
      <c r="I4449" s="2" t="e">
        <f>VLOOKUP(C4449,HWK!$A$3:$B$8917,1,0)</f>
        <v>#N/A</v>
      </c>
      <c r="J4449" s="2" t="e">
        <f>VLOOKUP(C4449,CSSK!$A$3:$D$9887,1,0)</f>
        <v>#N/A</v>
      </c>
      <c r="K4449" s="2" t="e">
        <f>VLOOKUP(C4449,BOSS!$A$3:$B$1212,1,0)</f>
        <v>#N/A</v>
      </c>
    </row>
    <row r="4450" spans="1:11" x14ac:dyDescent="0.25">
      <c r="A4450" t="s">
        <v>768</v>
      </c>
      <c r="B4450" t="s">
        <v>769</v>
      </c>
      <c r="C4450" t="s">
        <v>503</v>
      </c>
      <c r="D4450" t="s">
        <v>124</v>
      </c>
      <c r="E4450" t="s">
        <v>457</v>
      </c>
      <c r="F4450" s="1">
        <v>686537</v>
      </c>
      <c r="H4450" s="2" t="e">
        <f>VLOOKUP(C4450,JUNGER!$A$3:$B$7785,1,0)</f>
        <v>#N/A</v>
      </c>
      <c r="I4450" s="2" t="e">
        <f>VLOOKUP(C4450,HWK!$A$3:$B$8917,1,0)</f>
        <v>#N/A</v>
      </c>
      <c r="J4450" s="2" t="e">
        <f>VLOOKUP(C4450,CSSK!$A$3:$D$9887,1,0)</f>
        <v>#N/A</v>
      </c>
      <c r="K4450" s="2" t="e">
        <f>VLOOKUP(C4450,BOSS!$A$3:$B$1212,1,0)</f>
        <v>#N/A</v>
      </c>
    </row>
    <row r="4451" spans="1:11" x14ac:dyDescent="0.25">
      <c r="A4451" t="s">
        <v>768</v>
      </c>
      <c r="B4451" t="s">
        <v>769</v>
      </c>
      <c r="C4451" t="s">
        <v>504</v>
      </c>
      <c r="D4451" t="s">
        <v>125</v>
      </c>
      <c r="E4451" t="s">
        <v>457</v>
      </c>
      <c r="F4451" s="1">
        <v>683289.4</v>
      </c>
      <c r="H4451" s="2" t="e">
        <f>VLOOKUP(C4451,JUNGER!$A$3:$B$7785,1,0)</f>
        <v>#N/A</v>
      </c>
      <c r="I4451" s="2" t="e">
        <f>VLOOKUP(C4451,HWK!$A$3:$B$8917,1,0)</f>
        <v>#N/A</v>
      </c>
      <c r="J4451" s="2" t="e">
        <f>VLOOKUP(C4451,CSSK!$A$3:$D$9887,1,0)</f>
        <v>#N/A</v>
      </c>
      <c r="K4451" s="2" t="e">
        <f>VLOOKUP(C4451,BOSS!$A$3:$B$1212,1,0)</f>
        <v>#N/A</v>
      </c>
    </row>
    <row r="4452" spans="1:11" x14ac:dyDescent="0.25">
      <c r="A4452" t="s">
        <v>768</v>
      </c>
      <c r="B4452" t="s">
        <v>769</v>
      </c>
      <c r="C4452" t="s">
        <v>512</v>
      </c>
      <c r="D4452" t="s">
        <v>140</v>
      </c>
      <c r="E4452" t="s">
        <v>457</v>
      </c>
      <c r="F4452" s="1">
        <v>249208.03</v>
      </c>
      <c r="H4452" s="2" t="e">
        <f>VLOOKUP(C4452,JUNGER!$A$3:$B$7785,1,0)</f>
        <v>#N/A</v>
      </c>
      <c r="I4452" s="2" t="e">
        <f>VLOOKUP(C4452,HWK!$A$3:$B$8917,1,0)</f>
        <v>#N/A</v>
      </c>
      <c r="J4452" s="2" t="e">
        <f>VLOOKUP(C4452,CSSK!$A$3:$D$9887,1,0)</f>
        <v>#N/A</v>
      </c>
      <c r="K4452" s="2" t="e">
        <f>VLOOKUP(C4452,BOSS!$A$3:$B$1212,1,0)</f>
        <v>#N/A</v>
      </c>
    </row>
    <row r="4453" spans="1:11" x14ac:dyDescent="0.25">
      <c r="A4453" t="s">
        <v>768</v>
      </c>
      <c r="B4453" t="s">
        <v>769</v>
      </c>
      <c r="C4453" t="s">
        <v>513</v>
      </c>
      <c r="D4453" t="s">
        <v>141</v>
      </c>
      <c r="E4453" t="s">
        <v>457</v>
      </c>
      <c r="F4453" s="1">
        <v>250752.81</v>
      </c>
      <c r="H4453" s="2" t="e">
        <f>VLOOKUP(C4453,JUNGER!$A$3:$B$7785,1,0)</f>
        <v>#N/A</v>
      </c>
      <c r="I4453" s="2" t="e">
        <f>VLOOKUP(C4453,HWK!$A$3:$B$8917,1,0)</f>
        <v>#N/A</v>
      </c>
      <c r="J4453" s="2" t="e">
        <f>VLOOKUP(C4453,CSSK!$A$3:$D$9887,1,0)</f>
        <v>#N/A</v>
      </c>
      <c r="K4453" s="2" t="e">
        <f>VLOOKUP(C4453,BOSS!$A$3:$B$1212,1,0)</f>
        <v>#N/A</v>
      </c>
    </row>
    <row r="4454" spans="1:11" x14ac:dyDescent="0.25">
      <c r="A4454" t="s">
        <v>768</v>
      </c>
      <c r="B4454" t="s">
        <v>769</v>
      </c>
      <c r="C4454" t="s">
        <v>146</v>
      </c>
      <c r="D4454" t="s">
        <v>147</v>
      </c>
      <c r="E4454" t="s">
        <v>457</v>
      </c>
      <c r="F4454" s="1">
        <v>2182541</v>
      </c>
      <c r="H4454" s="2" t="e">
        <f>VLOOKUP(C4454,JUNGER!$A$3:$B$7785,1,0)</f>
        <v>#N/A</v>
      </c>
      <c r="I4454" s="2" t="e">
        <f>VLOOKUP(C4454,HWK!$A$3:$B$8917,1,0)</f>
        <v>#N/A</v>
      </c>
      <c r="J4454" s="2" t="e">
        <f>VLOOKUP(C4454,CSSK!$A$3:$D$9887,1,0)</f>
        <v>#N/A</v>
      </c>
      <c r="K4454" s="2" t="e">
        <f>VLOOKUP(C4454,BOSS!$A$3:$B$1212,1,0)</f>
        <v>#N/A</v>
      </c>
    </row>
    <row r="4455" spans="1:11" x14ac:dyDescent="0.25">
      <c r="A4455" t="s">
        <v>768</v>
      </c>
      <c r="B4455" t="s">
        <v>769</v>
      </c>
      <c r="C4455" t="s">
        <v>158</v>
      </c>
      <c r="D4455" t="s">
        <v>159</v>
      </c>
      <c r="E4455" t="s">
        <v>457</v>
      </c>
      <c r="F4455" s="1">
        <v>4313282</v>
      </c>
      <c r="H4455" s="2" t="e">
        <f>VLOOKUP(C4455,JUNGER!$A$3:$B$7785,1,0)</f>
        <v>#N/A</v>
      </c>
      <c r="I4455" s="2" t="e">
        <f>VLOOKUP(C4455,HWK!$A$3:$B$8917,1,0)</f>
        <v>#N/A</v>
      </c>
      <c r="J4455" s="2" t="e">
        <f>VLOOKUP(C4455,CSSK!$A$3:$D$9887,1,0)</f>
        <v>#N/A</v>
      </c>
      <c r="K4455" s="2" t="e">
        <f>VLOOKUP(C4455,BOSS!$A$3:$B$1212,1,0)</f>
        <v>#N/A</v>
      </c>
    </row>
    <row r="4456" spans="1:11" x14ac:dyDescent="0.25">
      <c r="A4456" t="s">
        <v>768</v>
      </c>
      <c r="B4456" t="s">
        <v>769</v>
      </c>
      <c r="C4456" t="s">
        <v>160</v>
      </c>
      <c r="D4456" t="s">
        <v>161</v>
      </c>
      <c r="E4456" t="s">
        <v>457</v>
      </c>
      <c r="F4456" s="1">
        <v>623324.17000000004</v>
      </c>
      <c r="H4456" s="2" t="e">
        <f>VLOOKUP(C4456,JUNGER!$A$3:$B$7785,1,0)</f>
        <v>#N/A</v>
      </c>
      <c r="I4456" s="2" t="e">
        <f>VLOOKUP(C4456,HWK!$A$3:$B$8917,1,0)</f>
        <v>#N/A</v>
      </c>
      <c r="J4456" s="2" t="e">
        <f>VLOOKUP(C4456,CSSK!$A$3:$D$9887,1,0)</f>
        <v>#N/A</v>
      </c>
      <c r="K4456" s="2" t="e">
        <f>VLOOKUP(C4456,BOSS!$A$3:$B$1212,1,0)</f>
        <v>#N/A</v>
      </c>
    </row>
    <row r="4457" spans="1:11" x14ac:dyDescent="0.25">
      <c r="A4457" t="s">
        <v>768</v>
      </c>
      <c r="B4457" t="s">
        <v>769</v>
      </c>
      <c r="C4457" t="s">
        <v>514</v>
      </c>
      <c r="D4457" t="s">
        <v>186</v>
      </c>
      <c r="E4457" t="s">
        <v>457</v>
      </c>
      <c r="F4457" s="1">
        <v>305046.67</v>
      </c>
      <c r="H4457" s="2" t="e">
        <f>VLOOKUP(C4457,JUNGER!$A$3:$B$7785,1,0)</f>
        <v>#N/A</v>
      </c>
      <c r="I4457" s="2" t="e">
        <f>VLOOKUP(C4457,HWK!$A$3:$B$8917,1,0)</f>
        <v>#N/A</v>
      </c>
      <c r="J4457" s="2" t="e">
        <f>VLOOKUP(C4457,CSSK!$A$3:$D$9887,1,0)</f>
        <v>#N/A</v>
      </c>
      <c r="K4457" s="2" t="e">
        <f>VLOOKUP(C4457,BOSS!$A$3:$B$1212,1,0)</f>
        <v>#N/A</v>
      </c>
    </row>
    <row r="4458" spans="1:11" x14ac:dyDescent="0.25">
      <c r="A4458" t="s">
        <v>768</v>
      </c>
      <c r="B4458" t="s">
        <v>769</v>
      </c>
      <c r="C4458" t="s">
        <v>516</v>
      </c>
      <c r="D4458" t="s">
        <v>189</v>
      </c>
      <c r="E4458" t="s">
        <v>457</v>
      </c>
      <c r="F4458" s="1">
        <v>146596.84</v>
      </c>
      <c r="H4458" s="2" t="e">
        <f>VLOOKUP(C4458,JUNGER!$A$3:$B$7785,1,0)</f>
        <v>#N/A</v>
      </c>
      <c r="I4458" s="2" t="e">
        <f>VLOOKUP(C4458,HWK!$A$3:$B$8917,1,0)</f>
        <v>#N/A</v>
      </c>
      <c r="J4458" s="2" t="e">
        <f>VLOOKUP(C4458,CSSK!$A$3:$D$9887,1,0)</f>
        <v>#N/A</v>
      </c>
      <c r="K4458" s="2" t="e">
        <f>VLOOKUP(C4458,BOSS!$A$3:$B$1212,1,0)</f>
        <v>#N/A</v>
      </c>
    </row>
    <row r="4459" spans="1:11" x14ac:dyDescent="0.25">
      <c r="A4459" t="s">
        <v>768</v>
      </c>
      <c r="B4459" t="s">
        <v>769</v>
      </c>
      <c r="C4459" t="s">
        <v>524</v>
      </c>
      <c r="D4459" t="s">
        <v>224</v>
      </c>
      <c r="E4459" t="s">
        <v>495</v>
      </c>
      <c r="F4459" s="1">
        <v>1116249.33</v>
      </c>
      <c r="H4459" s="2" t="e">
        <f>VLOOKUP(C4459,JUNGER!$A$3:$B$7785,1,0)</f>
        <v>#N/A</v>
      </c>
      <c r="I4459" s="2" t="e">
        <f>VLOOKUP(C4459,HWK!$A$3:$B$8917,1,0)</f>
        <v>#N/A</v>
      </c>
      <c r="J4459" s="2" t="e">
        <f>VLOOKUP(C4459,CSSK!$A$3:$D$9887,1,0)</f>
        <v>#N/A</v>
      </c>
      <c r="K4459" s="2" t="e">
        <f>VLOOKUP(C4459,BOSS!$A$3:$B$1212,1,0)</f>
        <v>#N/A</v>
      </c>
    </row>
    <row r="4460" spans="1:11" x14ac:dyDescent="0.25">
      <c r="A4460" t="s">
        <v>768</v>
      </c>
      <c r="B4460" t="s">
        <v>769</v>
      </c>
      <c r="C4460" t="s">
        <v>525</v>
      </c>
      <c r="D4460" t="s">
        <v>226</v>
      </c>
      <c r="E4460" t="s">
        <v>495</v>
      </c>
      <c r="F4460" s="1">
        <v>1116246.3799999999</v>
      </c>
      <c r="H4460" s="2" t="e">
        <f>VLOOKUP(C4460,JUNGER!$A$3:$B$7785,1,0)</f>
        <v>#N/A</v>
      </c>
      <c r="I4460" s="2" t="e">
        <f>VLOOKUP(C4460,HWK!$A$3:$B$8917,1,0)</f>
        <v>#N/A</v>
      </c>
      <c r="J4460" s="2" t="e">
        <f>VLOOKUP(C4460,CSSK!$A$3:$D$9887,1,0)</f>
        <v>#N/A</v>
      </c>
      <c r="K4460" s="2" t="e">
        <f>VLOOKUP(C4460,BOSS!$A$3:$B$1212,1,0)</f>
        <v>#N/A</v>
      </c>
    </row>
    <row r="4461" spans="1:11" x14ac:dyDescent="0.25">
      <c r="A4461" t="s">
        <v>768</v>
      </c>
      <c r="B4461" t="s">
        <v>769</v>
      </c>
      <c r="C4461" t="s">
        <v>287</v>
      </c>
      <c r="D4461" t="s">
        <v>288</v>
      </c>
      <c r="E4461" t="s">
        <v>457</v>
      </c>
      <c r="F4461" s="1">
        <v>520683.67</v>
      </c>
      <c r="H4461" s="2" t="e">
        <f>VLOOKUP(C4461,JUNGER!$A$3:$B$7785,1,0)</f>
        <v>#N/A</v>
      </c>
      <c r="I4461" s="2" t="e">
        <f>VLOOKUP(C4461,HWK!$A$3:$B$8917,1,0)</f>
        <v>#N/A</v>
      </c>
      <c r="J4461" s="2" t="e">
        <f>VLOOKUP(C4461,CSSK!$A$3:$D$9887,1,0)</f>
        <v>#N/A</v>
      </c>
      <c r="K4461" s="2" t="e">
        <f>VLOOKUP(C4461,BOSS!$A$3:$B$1212,1,0)</f>
        <v>#N/A</v>
      </c>
    </row>
    <row r="4462" spans="1:11" x14ac:dyDescent="0.25">
      <c r="A4462" t="s">
        <v>768</v>
      </c>
      <c r="B4462" t="s">
        <v>769</v>
      </c>
      <c r="C4462" t="s">
        <v>293</v>
      </c>
      <c r="D4462" t="s">
        <v>294</v>
      </c>
      <c r="E4462" t="s">
        <v>557</v>
      </c>
      <c r="F4462" s="1">
        <v>2137069.4</v>
      </c>
      <c r="H4462" s="2" t="e">
        <f>VLOOKUP(C4462,JUNGER!$A$3:$B$7785,1,0)</f>
        <v>#N/A</v>
      </c>
      <c r="I4462" s="2" t="e">
        <f>VLOOKUP(C4462,HWK!$A$3:$B$8917,1,0)</f>
        <v>#N/A</v>
      </c>
      <c r="J4462" s="2" t="e">
        <f>VLOOKUP(C4462,CSSK!$A$3:$D$9887,1,0)</f>
        <v>#N/A</v>
      </c>
      <c r="K4462" s="2" t="e">
        <f>VLOOKUP(C4462,BOSS!$A$3:$B$1212,1,0)</f>
        <v>#N/A</v>
      </c>
    </row>
    <row r="4463" spans="1:11" x14ac:dyDescent="0.25">
      <c r="A4463" t="s">
        <v>768</v>
      </c>
      <c r="B4463" t="s">
        <v>769</v>
      </c>
      <c r="C4463" t="s">
        <v>299</v>
      </c>
      <c r="D4463" t="s">
        <v>300</v>
      </c>
      <c r="E4463" t="s">
        <v>557</v>
      </c>
      <c r="F4463" s="1">
        <v>2166817</v>
      </c>
      <c r="H4463" s="2" t="e">
        <f>VLOOKUP(C4463,JUNGER!$A$3:$B$7785,1,0)</f>
        <v>#N/A</v>
      </c>
      <c r="I4463" s="2" t="e">
        <f>VLOOKUP(C4463,HWK!$A$3:$B$8917,1,0)</f>
        <v>#N/A</v>
      </c>
      <c r="J4463" s="2" t="e">
        <f>VLOOKUP(C4463,CSSK!$A$3:$D$9887,1,0)</f>
        <v>#N/A</v>
      </c>
      <c r="K4463" s="2" t="e">
        <f>VLOOKUP(C4463,BOSS!$A$3:$B$1212,1,0)</f>
        <v>#N/A</v>
      </c>
    </row>
    <row r="4464" spans="1:11" x14ac:dyDescent="0.25">
      <c r="A4464" t="s">
        <v>768</v>
      </c>
      <c r="B4464" t="s">
        <v>769</v>
      </c>
      <c r="C4464" t="s">
        <v>301</v>
      </c>
      <c r="D4464" t="s">
        <v>302</v>
      </c>
      <c r="E4464" t="s">
        <v>457</v>
      </c>
      <c r="F4464" s="1">
        <v>2184600.4</v>
      </c>
      <c r="H4464" s="2" t="e">
        <f>VLOOKUP(C4464,JUNGER!$A$3:$B$7785,1,0)</f>
        <v>#N/A</v>
      </c>
      <c r="I4464" s="2" t="e">
        <f>VLOOKUP(C4464,HWK!$A$3:$B$8917,1,0)</f>
        <v>#N/A</v>
      </c>
      <c r="J4464" s="2" t="e">
        <f>VLOOKUP(C4464,CSSK!$A$3:$D$9887,1,0)</f>
        <v>#N/A</v>
      </c>
      <c r="K4464" s="2" t="e">
        <f>VLOOKUP(C4464,BOSS!$A$3:$B$1212,1,0)</f>
        <v>#N/A</v>
      </c>
    </row>
    <row r="4465" spans="1:11" x14ac:dyDescent="0.25">
      <c r="A4465" t="s">
        <v>768</v>
      </c>
      <c r="B4465" t="s">
        <v>769</v>
      </c>
      <c r="C4465" t="s">
        <v>305</v>
      </c>
      <c r="D4465" t="s">
        <v>306</v>
      </c>
      <c r="E4465" t="s">
        <v>560</v>
      </c>
      <c r="F4465" s="1">
        <v>1972543.33</v>
      </c>
      <c r="H4465" s="2" t="e">
        <f>VLOOKUP(C4465,JUNGER!$A$3:$B$7785,1,0)</f>
        <v>#N/A</v>
      </c>
      <c r="I4465" s="2" t="e">
        <f>VLOOKUP(C4465,HWK!$A$3:$B$8917,1,0)</f>
        <v>#N/A</v>
      </c>
      <c r="J4465" s="2" t="e">
        <f>VLOOKUP(C4465,CSSK!$A$3:$D$9887,1,0)</f>
        <v>#N/A</v>
      </c>
      <c r="K4465" s="2" t="e">
        <f>VLOOKUP(C4465,BOSS!$A$3:$B$1212,1,0)</f>
        <v>#N/A</v>
      </c>
    </row>
    <row r="4466" spans="1:11" x14ac:dyDescent="0.25">
      <c r="A4466" t="s">
        <v>768</v>
      </c>
      <c r="B4466" t="s">
        <v>769</v>
      </c>
      <c r="C4466" t="s">
        <v>307</v>
      </c>
      <c r="D4466" t="s">
        <v>308</v>
      </c>
      <c r="E4466" t="s">
        <v>495</v>
      </c>
      <c r="F4466" s="1">
        <v>652031.56000000006</v>
      </c>
      <c r="H4466" s="2" t="e">
        <f>VLOOKUP(C4466,JUNGER!$A$3:$B$7785,1,0)</f>
        <v>#N/A</v>
      </c>
      <c r="I4466" s="2" t="e">
        <f>VLOOKUP(C4466,HWK!$A$3:$B$8917,1,0)</f>
        <v>#N/A</v>
      </c>
      <c r="J4466" s="2" t="e">
        <f>VLOOKUP(C4466,CSSK!$A$3:$D$9887,1,0)</f>
        <v>#N/A</v>
      </c>
      <c r="K4466" s="2" t="e">
        <f>VLOOKUP(C4466,BOSS!$A$3:$B$1212,1,0)</f>
        <v>#N/A</v>
      </c>
    </row>
    <row r="4467" spans="1:11" x14ac:dyDescent="0.25">
      <c r="A4467" t="s">
        <v>768</v>
      </c>
      <c r="B4467" t="s">
        <v>769</v>
      </c>
      <c r="C4467" t="s">
        <v>561</v>
      </c>
      <c r="D4467" t="s">
        <v>309</v>
      </c>
      <c r="E4467" t="s">
        <v>457</v>
      </c>
      <c r="F4467" s="1">
        <v>143653.49</v>
      </c>
      <c r="H4467" s="2" t="e">
        <f>VLOOKUP(C4467,JUNGER!$A$3:$B$7785,1,0)</f>
        <v>#N/A</v>
      </c>
      <c r="I4467" s="2" t="e">
        <f>VLOOKUP(C4467,HWK!$A$3:$B$8917,1,0)</f>
        <v>#N/A</v>
      </c>
      <c r="J4467" s="2" t="e">
        <f>VLOOKUP(C4467,CSSK!$A$3:$D$9887,1,0)</f>
        <v>#N/A</v>
      </c>
      <c r="K4467" s="2" t="e">
        <f>VLOOKUP(C4467,BOSS!$A$3:$B$1212,1,0)</f>
        <v>#N/A</v>
      </c>
    </row>
    <row r="4468" spans="1:11" x14ac:dyDescent="0.25">
      <c r="A4468" t="s">
        <v>768</v>
      </c>
      <c r="B4468" t="s">
        <v>769</v>
      </c>
      <c r="C4468" t="s">
        <v>564</v>
      </c>
      <c r="D4468" t="s">
        <v>315</v>
      </c>
      <c r="E4468" t="s">
        <v>457</v>
      </c>
      <c r="F4468" s="1">
        <v>1215947.31</v>
      </c>
      <c r="H4468" s="2" t="e">
        <f>VLOOKUP(C4468,JUNGER!$A$3:$B$7785,1,0)</f>
        <v>#N/A</v>
      </c>
      <c r="I4468" s="2" t="e">
        <f>VLOOKUP(C4468,HWK!$A$3:$B$8917,1,0)</f>
        <v>#N/A</v>
      </c>
      <c r="J4468" s="2" t="e">
        <f>VLOOKUP(C4468,CSSK!$A$3:$D$9887,1,0)</f>
        <v>#N/A</v>
      </c>
      <c r="K4468" s="2" t="e">
        <f>VLOOKUP(C4468,BOSS!$A$3:$B$1212,1,0)</f>
        <v>#N/A</v>
      </c>
    </row>
    <row r="4469" spans="1:11" x14ac:dyDescent="0.25">
      <c r="A4469" t="s">
        <v>768</v>
      </c>
      <c r="B4469" t="s">
        <v>769</v>
      </c>
      <c r="C4469" t="s">
        <v>565</v>
      </c>
      <c r="D4469" t="s">
        <v>316</v>
      </c>
      <c r="E4469" t="s">
        <v>457</v>
      </c>
      <c r="F4469" s="1">
        <v>1215810.2</v>
      </c>
      <c r="H4469" s="2" t="e">
        <f>VLOOKUP(C4469,JUNGER!$A$3:$B$7785,1,0)</f>
        <v>#N/A</v>
      </c>
      <c r="I4469" s="2" t="e">
        <f>VLOOKUP(C4469,HWK!$A$3:$B$8917,1,0)</f>
        <v>#N/A</v>
      </c>
      <c r="J4469" s="2" t="e">
        <f>VLOOKUP(C4469,CSSK!$A$3:$D$9887,1,0)</f>
        <v>#N/A</v>
      </c>
      <c r="K4469" s="2" t="e">
        <f>VLOOKUP(C4469,BOSS!$A$3:$B$1212,1,0)</f>
        <v>#N/A</v>
      </c>
    </row>
    <row r="4470" spans="1:11" x14ac:dyDescent="0.25">
      <c r="A4470" t="s">
        <v>768</v>
      </c>
      <c r="B4470" t="s">
        <v>769</v>
      </c>
      <c r="C4470" t="s">
        <v>566</v>
      </c>
      <c r="D4470" t="s">
        <v>353</v>
      </c>
      <c r="E4470" t="s">
        <v>457</v>
      </c>
      <c r="F4470" s="1">
        <v>664428.28</v>
      </c>
      <c r="H4470" s="2" t="e">
        <f>VLOOKUP(C4470,JUNGER!$A$3:$B$7785,1,0)</f>
        <v>#N/A</v>
      </c>
      <c r="I4470" s="2" t="e">
        <f>VLOOKUP(C4470,HWK!$A$3:$B$8917,1,0)</f>
        <v>#N/A</v>
      </c>
      <c r="J4470" s="2" t="e">
        <f>VLOOKUP(C4470,CSSK!$A$3:$D$9887,1,0)</f>
        <v>#N/A</v>
      </c>
      <c r="K4470" s="2" t="e">
        <f>VLOOKUP(C4470,BOSS!$A$3:$B$1212,1,0)</f>
        <v>#N/A</v>
      </c>
    </row>
    <row r="4471" spans="1:11" x14ac:dyDescent="0.25">
      <c r="A4471" t="s">
        <v>768</v>
      </c>
      <c r="B4471" t="s">
        <v>769</v>
      </c>
      <c r="C4471" t="s">
        <v>568</v>
      </c>
      <c r="D4471" t="s">
        <v>357</v>
      </c>
      <c r="E4471" t="s">
        <v>457</v>
      </c>
      <c r="F4471" s="1">
        <v>1067909.82</v>
      </c>
      <c r="H4471" s="2" t="e">
        <f>VLOOKUP(C4471,JUNGER!$A$3:$B$7785,1,0)</f>
        <v>#N/A</v>
      </c>
      <c r="I4471" s="2" t="e">
        <f>VLOOKUP(C4471,HWK!$A$3:$B$8917,1,0)</f>
        <v>#N/A</v>
      </c>
      <c r="J4471" s="2" t="e">
        <f>VLOOKUP(C4471,CSSK!$A$3:$D$9887,1,0)</f>
        <v>#N/A</v>
      </c>
      <c r="K4471" s="2" t="e">
        <f>VLOOKUP(C4471,BOSS!$A$3:$B$1212,1,0)</f>
        <v>#N/A</v>
      </c>
    </row>
    <row r="4472" spans="1:11" x14ac:dyDescent="0.25">
      <c r="A4472" t="s">
        <v>768</v>
      </c>
      <c r="B4472" t="s">
        <v>769</v>
      </c>
      <c r="C4472" t="s">
        <v>569</v>
      </c>
      <c r="D4472" t="s">
        <v>358</v>
      </c>
      <c r="E4472" t="s">
        <v>457</v>
      </c>
      <c r="F4472" s="1">
        <v>1068044</v>
      </c>
      <c r="H4472" s="2" t="e">
        <f>VLOOKUP(C4472,JUNGER!$A$3:$B$7785,1,0)</f>
        <v>#N/A</v>
      </c>
      <c r="I4472" s="2" t="e">
        <f>VLOOKUP(C4472,HWK!$A$3:$B$8917,1,0)</f>
        <v>#N/A</v>
      </c>
      <c r="J4472" s="2" t="e">
        <f>VLOOKUP(C4472,CSSK!$A$3:$D$9887,1,0)</f>
        <v>#N/A</v>
      </c>
      <c r="K4472" s="2" t="e">
        <f>VLOOKUP(C4472,BOSS!$A$3:$B$1212,1,0)</f>
        <v>#N/A</v>
      </c>
    </row>
    <row r="4473" spans="1:11" x14ac:dyDescent="0.25">
      <c r="A4473" t="s">
        <v>768</v>
      </c>
      <c r="B4473" t="s">
        <v>769</v>
      </c>
      <c r="C4473" t="s">
        <v>570</v>
      </c>
      <c r="D4473" t="s">
        <v>359</v>
      </c>
      <c r="E4473" t="s">
        <v>457</v>
      </c>
      <c r="F4473" s="1">
        <v>351978.32</v>
      </c>
      <c r="H4473" s="2" t="e">
        <f>VLOOKUP(C4473,JUNGER!$A$3:$B$7785,1,0)</f>
        <v>#N/A</v>
      </c>
      <c r="I4473" s="2" t="e">
        <f>VLOOKUP(C4473,HWK!$A$3:$B$8917,1,0)</f>
        <v>#N/A</v>
      </c>
      <c r="J4473" s="2" t="e">
        <f>VLOOKUP(C4473,CSSK!$A$3:$D$9887,1,0)</f>
        <v>#N/A</v>
      </c>
      <c r="K4473" s="2" t="e">
        <f>VLOOKUP(C4473,BOSS!$A$3:$B$1212,1,0)</f>
        <v>#N/A</v>
      </c>
    </row>
    <row r="4474" spans="1:11" x14ac:dyDescent="0.25">
      <c r="A4474" t="s">
        <v>768</v>
      </c>
      <c r="B4474" t="s">
        <v>769</v>
      </c>
      <c r="C4474" t="s">
        <v>572</v>
      </c>
      <c r="D4474" t="s">
        <v>361</v>
      </c>
      <c r="E4474" t="s">
        <v>457</v>
      </c>
      <c r="F4474" s="1">
        <v>675487</v>
      </c>
      <c r="H4474" s="2" t="e">
        <f>VLOOKUP(C4474,JUNGER!$A$3:$B$7785,1,0)</f>
        <v>#N/A</v>
      </c>
      <c r="I4474" s="2" t="e">
        <f>VLOOKUP(C4474,HWK!$A$3:$B$8917,1,0)</f>
        <v>#N/A</v>
      </c>
      <c r="J4474" s="2" t="e">
        <f>VLOOKUP(C4474,CSSK!$A$3:$D$9887,1,0)</f>
        <v>#N/A</v>
      </c>
      <c r="K4474" s="2" t="e">
        <f>VLOOKUP(C4474,BOSS!$A$3:$B$1212,1,0)</f>
        <v>#N/A</v>
      </c>
    </row>
    <row r="4475" spans="1:11" x14ac:dyDescent="0.25">
      <c r="A4475" t="s">
        <v>768</v>
      </c>
      <c r="B4475" t="s">
        <v>769</v>
      </c>
      <c r="C4475" t="s">
        <v>368</v>
      </c>
      <c r="D4475" t="s">
        <v>369</v>
      </c>
      <c r="E4475" t="s">
        <v>457</v>
      </c>
      <c r="F4475" s="1">
        <v>2051184</v>
      </c>
      <c r="H4475" s="2" t="e">
        <f>VLOOKUP(C4475,JUNGER!$A$3:$B$7785,1,0)</f>
        <v>#N/A</v>
      </c>
      <c r="I4475" s="2" t="e">
        <f>VLOOKUP(C4475,HWK!$A$3:$B$8917,1,0)</f>
        <v>#N/A</v>
      </c>
      <c r="J4475" s="2" t="e">
        <f>VLOOKUP(C4475,CSSK!$A$3:$D$9887,1,0)</f>
        <v>#N/A</v>
      </c>
      <c r="K4475" s="2" t="e">
        <f>VLOOKUP(C4475,BOSS!$A$3:$B$1212,1,0)</f>
        <v>#N/A</v>
      </c>
    </row>
    <row r="4476" spans="1:11" x14ac:dyDescent="0.25">
      <c r="A4476" t="s">
        <v>768</v>
      </c>
      <c r="B4476" t="s">
        <v>769</v>
      </c>
      <c r="C4476" t="s">
        <v>573</v>
      </c>
      <c r="D4476" t="s">
        <v>372</v>
      </c>
      <c r="E4476" t="s">
        <v>457</v>
      </c>
      <c r="F4476" s="1">
        <v>597741.38</v>
      </c>
      <c r="H4476" s="2" t="e">
        <f>VLOOKUP(C4476,JUNGER!$A$3:$B$7785,1,0)</f>
        <v>#N/A</v>
      </c>
      <c r="I4476" s="2" t="e">
        <f>VLOOKUP(C4476,HWK!$A$3:$B$8917,1,0)</f>
        <v>#N/A</v>
      </c>
      <c r="J4476" s="2" t="e">
        <f>VLOOKUP(C4476,CSSK!$A$3:$D$9887,1,0)</f>
        <v>#N/A</v>
      </c>
      <c r="K4476" s="2" t="e">
        <f>VLOOKUP(C4476,BOSS!$A$3:$B$1212,1,0)</f>
        <v>#N/A</v>
      </c>
    </row>
    <row r="4477" spans="1:11" x14ac:dyDescent="0.25">
      <c r="A4477" t="s">
        <v>768</v>
      </c>
      <c r="B4477" t="s">
        <v>769</v>
      </c>
      <c r="C4477" t="s">
        <v>575</v>
      </c>
      <c r="D4477" t="s">
        <v>375</v>
      </c>
      <c r="E4477" t="s">
        <v>457</v>
      </c>
      <c r="F4477" s="1">
        <v>597712.30000000005</v>
      </c>
      <c r="H4477" s="2" t="e">
        <f>VLOOKUP(C4477,JUNGER!$A$3:$B$7785,1,0)</f>
        <v>#N/A</v>
      </c>
      <c r="I4477" s="2" t="e">
        <f>VLOOKUP(C4477,HWK!$A$3:$B$8917,1,0)</f>
        <v>#N/A</v>
      </c>
      <c r="J4477" s="2" t="e">
        <f>VLOOKUP(C4477,CSSK!$A$3:$D$9887,1,0)</f>
        <v>#N/A</v>
      </c>
      <c r="K4477" s="2" t="e">
        <f>VLOOKUP(C4477,BOSS!$A$3:$B$1212,1,0)</f>
        <v>#N/A</v>
      </c>
    </row>
    <row r="4478" spans="1:11" x14ac:dyDescent="0.25">
      <c r="A4478" t="s">
        <v>768</v>
      </c>
      <c r="B4478" t="s">
        <v>769</v>
      </c>
      <c r="C4478" t="s">
        <v>576</v>
      </c>
      <c r="D4478" t="s">
        <v>376</v>
      </c>
      <c r="E4478" t="s">
        <v>457</v>
      </c>
      <c r="F4478" s="1">
        <v>552353.5</v>
      </c>
      <c r="H4478" s="2" t="e">
        <f>VLOOKUP(C4478,JUNGER!$A$3:$B$7785,1,0)</f>
        <v>#N/A</v>
      </c>
      <c r="I4478" s="2" t="e">
        <f>VLOOKUP(C4478,HWK!$A$3:$B$8917,1,0)</f>
        <v>#N/A</v>
      </c>
      <c r="J4478" s="2" t="e">
        <f>VLOOKUP(C4478,CSSK!$A$3:$D$9887,1,0)</f>
        <v>#N/A</v>
      </c>
      <c r="K4478" s="2" t="e">
        <f>VLOOKUP(C4478,BOSS!$A$3:$B$1212,1,0)</f>
        <v>#N/A</v>
      </c>
    </row>
    <row r="4479" spans="1:11" x14ac:dyDescent="0.25">
      <c r="A4479" t="s">
        <v>768</v>
      </c>
      <c r="B4479" t="s">
        <v>769</v>
      </c>
      <c r="C4479" t="s">
        <v>577</v>
      </c>
      <c r="D4479" t="s">
        <v>377</v>
      </c>
      <c r="E4479" t="s">
        <v>457</v>
      </c>
      <c r="F4479" s="1">
        <v>759484.15</v>
      </c>
      <c r="H4479" s="2" t="e">
        <f>VLOOKUP(C4479,JUNGER!$A$3:$B$7785,1,0)</f>
        <v>#N/A</v>
      </c>
      <c r="I4479" s="2" t="e">
        <f>VLOOKUP(C4479,HWK!$A$3:$B$8917,1,0)</f>
        <v>#N/A</v>
      </c>
      <c r="J4479" s="2" t="e">
        <f>VLOOKUP(C4479,CSSK!$A$3:$D$9887,1,0)</f>
        <v>#N/A</v>
      </c>
      <c r="K4479" s="2" t="e">
        <f>VLOOKUP(C4479,BOSS!$A$3:$B$1212,1,0)</f>
        <v>#N/A</v>
      </c>
    </row>
    <row r="4480" spans="1:11" x14ac:dyDescent="0.25">
      <c r="A4480" t="s">
        <v>768</v>
      </c>
      <c r="B4480" t="s">
        <v>769</v>
      </c>
      <c r="C4480" t="s">
        <v>579</v>
      </c>
      <c r="D4480" t="s">
        <v>380</v>
      </c>
      <c r="E4480" t="s">
        <v>457</v>
      </c>
      <c r="F4480" s="1">
        <v>1214350.5</v>
      </c>
      <c r="H4480" s="2" t="e">
        <f>VLOOKUP(C4480,JUNGER!$A$3:$B$7785,1,0)</f>
        <v>#N/A</v>
      </c>
      <c r="I4480" s="2" t="e">
        <f>VLOOKUP(C4480,HWK!$A$3:$B$8917,1,0)</f>
        <v>#N/A</v>
      </c>
      <c r="J4480" s="2" t="e">
        <f>VLOOKUP(C4480,CSSK!$A$3:$D$9887,1,0)</f>
        <v>#N/A</v>
      </c>
      <c r="K4480" s="2" t="e">
        <f>VLOOKUP(C4480,BOSS!$A$3:$B$1212,1,0)</f>
        <v>#N/A</v>
      </c>
    </row>
    <row r="4481" spans="1:11" x14ac:dyDescent="0.25">
      <c r="A4481" t="s">
        <v>768</v>
      </c>
      <c r="B4481" t="s">
        <v>769</v>
      </c>
      <c r="C4481" t="s">
        <v>580</v>
      </c>
      <c r="D4481" t="s">
        <v>381</v>
      </c>
      <c r="E4481" t="s">
        <v>457</v>
      </c>
      <c r="F4481" s="1">
        <v>591903.5</v>
      </c>
      <c r="H4481" s="2" t="e">
        <f>VLOOKUP(C4481,JUNGER!$A$3:$B$7785,1,0)</f>
        <v>#N/A</v>
      </c>
      <c r="I4481" s="2" t="e">
        <f>VLOOKUP(C4481,HWK!$A$3:$B$8917,1,0)</f>
        <v>#N/A</v>
      </c>
      <c r="J4481" s="2" t="e">
        <f>VLOOKUP(C4481,CSSK!$A$3:$D$9887,1,0)</f>
        <v>#N/A</v>
      </c>
      <c r="K4481" s="2" t="e">
        <f>VLOOKUP(C4481,BOSS!$A$3:$B$1212,1,0)</f>
        <v>#N/A</v>
      </c>
    </row>
    <row r="4482" spans="1:11" x14ac:dyDescent="0.25">
      <c r="A4482" t="s">
        <v>768</v>
      </c>
      <c r="B4482" t="s">
        <v>769</v>
      </c>
      <c r="C4482" t="s">
        <v>581</v>
      </c>
      <c r="D4482" t="s">
        <v>383</v>
      </c>
      <c r="E4482" t="s">
        <v>457</v>
      </c>
      <c r="F4482" s="1">
        <v>591860.07999999996</v>
      </c>
      <c r="H4482" s="2" t="e">
        <f>VLOOKUP(C4482,JUNGER!$A$3:$B$7785,1,0)</f>
        <v>#N/A</v>
      </c>
      <c r="I4482" s="2" t="e">
        <f>VLOOKUP(C4482,HWK!$A$3:$B$8917,1,0)</f>
        <v>#N/A</v>
      </c>
      <c r="J4482" s="2" t="e">
        <f>VLOOKUP(C4482,CSSK!$A$3:$D$9887,1,0)</f>
        <v>#N/A</v>
      </c>
      <c r="K4482" s="2" t="e">
        <f>VLOOKUP(C4482,BOSS!$A$3:$B$1212,1,0)</f>
        <v>#N/A</v>
      </c>
    </row>
    <row r="4483" spans="1:11" x14ac:dyDescent="0.25">
      <c r="A4483" t="s">
        <v>768</v>
      </c>
      <c r="B4483" t="s">
        <v>769</v>
      </c>
      <c r="C4483" t="s">
        <v>389</v>
      </c>
      <c r="D4483" t="s">
        <v>390</v>
      </c>
      <c r="E4483" t="s">
        <v>457</v>
      </c>
      <c r="F4483" s="1">
        <v>2851476</v>
      </c>
      <c r="H4483" s="2" t="e">
        <f>VLOOKUP(C4483,JUNGER!$A$3:$B$7785,1,0)</f>
        <v>#N/A</v>
      </c>
      <c r="I4483" s="2" t="e">
        <f>VLOOKUP(C4483,HWK!$A$3:$B$8917,1,0)</f>
        <v>#N/A</v>
      </c>
      <c r="J4483" s="2" t="e">
        <f>VLOOKUP(C4483,CSSK!$A$3:$D$9887,1,0)</f>
        <v>#N/A</v>
      </c>
      <c r="K4483" s="2" t="e">
        <f>VLOOKUP(C4483,BOSS!$A$3:$B$1212,1,0)</f>
        <v>#N/A</v>
      </c>
    </row>
    <row r="4484" spans="1:11" x14ac:dyDescent="0.25">
      <c r="A4484" t="s">
        <v>770</v>
      </c>
      <c r="B4484" t="s">
        <v>771</v>
      </c>
      <c r="C4484" t="s">
        <v>5</v>
      </c>
      <c r="D4484" t="s">
        <v>6</v>
      </c>
      <c r="E4484" t="s">
        <v>457</v>
      </c>
      <c r="F4484" s="1">
        <v>692889.5</v>
      </c>
      <c r="H4484" s="2" t="e">
        <f>VLOOKUP(C4484,JUNGER!$A$3:$B$7785,1,0)</f>
        <v>#N/A</v>
      </c>
      <c r="I4484" s="2" t="e">
        <f>VLOOKUP(C4484,HWK!$A$3:$B$8917,1,0)</f>
        <v>#N/A</v>
      </c>
      <c r="J4484" s="2" t="e">
        <f>VLOOKUP(C4484,CSSK!$A$3:$D$9887,1,0)</f>
        <v>#N/A</v>
      </c>
      <c r="K4484" s="2" t="e">
        <f>VLOOKUP(C4484,BOSS!$A$3:$B$1212,1,0)</f>
        <v>#N/A</v>
      </c>
    </row>
    <row r="4485" spans="1:11" x14ac:dyDescent="0.25">
      <c r="A4485" t="s">
        <v>770</v>
      </c>
      <c r="B4485" t="s">
        <v>771</v>
      </c>
      <c r="C4485" t="s">
        <v>9</v>
      </c>
      <c r="D4485" t="s">
        <v>10</v>
      </c>
      <c r="E4485" t="s">
        <v>457</v>
      </c>
      <c r="F4485" s="1">
        <v>1078823</v>
      </c>
      <c r="H4485" s="2" t="e">
        <f>VLOOKUP(C4485,JUNGER!$A$3:$B$7785,1,0)</f>
        <v>#N/A</v>
      </c>
      <c r="I4485" s="2" t="e">
        <f>VLOOKUP(C4485,HWK!$A$3:$B$8917,1,0)</f>
        <v>#N/A</v>
      </c>
      <c r="J4485" s="2" t="e">
        <f>VLOOKUP(C4485,CSSK!$A$3:$D$9887,1,0)</f>
        <v>#N/A</v>
      </c>
      <c r="K4485" s="2" t="e">
        <f>VLOOKUP(C4485,BOSS!$A$3:$B$1212,1,0)</f>
        <v>#N/A</v>
      </c>
    </row>
    <row r="4486" spans="1:11" x14ac:dyDescent="0.25">
      <c r="A4486" t="s">
        <v>770</v>
      </c>
      <c r="B4486" t="s">
        <v>771</v>
      </c>
      <c r="C4486" t="s">
        <v>830</v>
      </c>
      <c r="D4486" t="s">
        <v>831</v>
      </c>
      <c r="E4486" t="s">
        <v>457</v>
      </c>
      <c r="F4486" s="1">
        <v>1081219</v>
      </c>
      <c r="H4486" s="2" t="e">
        <f>VLOOKUP(C4486,JUNGER!$A$3:$B$7785,1,0)</f>
        <v>#N/A</v>
      </c>
      <c r="I4486" s="2" t="e">
        <f>VLOOKUP(C4486,HWK!$A$3:$B$8917,1,0)</f>
        <v>#N/A</v>
      </c>
      <c r="J4486" s="2" t="e">
        <f>VLOOKUP(C4486,CSSK!$A$3:$D$9887,1,0)</f>
        <v>#N/A</v>
      </c>
      <c r="K4486" s="2" t="e">
        <f>VLOOKUP(C4486,BOSS!$A$3:$B$1212,1,0)</f>
        <v>#N/A</v>
      </c>
    </row>
    <row r="4487" spans="1:11" x14ac:dyDescent="0.25">
      <c r="A4487" t="s">
        <v>770</v>
      </c>
      <c r="B4487" t="s">
        <v>771</v>
      </c>
      <c r="C4487" t="s">
        <v>11</v>
      </c>
      <c r="D4487" t="s">
        <v>12</v>
      </c>
      <c r="E4487" t="s">
        <v>457</v>
      </c>
      <c r="F4487" s="1">
        <v>1124888</v>
      </c>
      <c r="H4487" s="2" t="e">
        <f>VLOOKUP(C4487,JUNGER!$A$3:$B$7785,1,0)</f>
        <v>#N/A</v>
      </c>
      <c r="I4487" s="2" t="e">
        <f>VLOOKUP(C4487,HWK!$A$3:$B$8917,1,0)</f>
        <v>#N/A</v>
      </c>
      <c r="J4487" s="2" t="e">
        <f>VLOOKUP(C4487,CSSK!$A$3:$D$9887,1,0)</f>
        <v>#N/A</v>
      </c>
      <c r="K4487" s="2" t="e">
        <f>VLOOKUP(C4487,BOSS!$A$3:$B$1212,1,0)</f>
        <v>#N/A</v>
      </c>
    </row>
    <row r="4488" spans="1:11" x14ac:dyDescent="0.25">
      <c r="A4488" t="s">
        <v>770</v>
      </c>
      <c r="B4488" t="s">
        <v>771</v>
      </c>
      <c r="C4488" t="s">
        <v>459</v>
      </c>
      <c r="D4488" t="s">
        <v>14</v>
      </c>
      <c r="E4488" t="s">
        <v>457</v>
      </c>
      <c r="F4488" s="1">
        <v>1026276.8</v>
      </c>
      <c r="H4488" s="2" t="e">
        <f>VLOOKUP(C4488,JUNGER!$A$3:$B$7785,1,0)</f>
        <v>#N/A</v>
      </c>
      <c r="I4488" s="2" t="e">
        <f>VLOOKUP(C4488,HWK!$A$3:$B$8917,1,0)</f>
        <v>#N/A</v>
      </c>
      <c r="J4488" s="2" t="e">
        <f>VLOOKUP(C4488,CSSK!$A$3:$D$9887,1,0)</f>
        <v>#N/A</v>
      </c>
      <c r="K4488" s="2" t="e">
        <f>VLOOKUP(C4488,BOSS!$A$3:$B$1212,1,0)</f>
        <v>#N/A</v>
      </c>
    </row>
    <row r="4489" spans="1:11" x14ac:dyDescent="0.25">
      <c r="A4489" t="s">
        <v>770</v>
      </c>
      <c r="B4489" t="s">
        <v>771</v>
      </c>
      <c r="C4489" t="s">
        <v>463</v>
      </c>
      <c r="D4489" t="s">
        <v>18</v>
      </c>
      <c r="E4489" t="s">
        <v>457</v>
      </c>
      <c r="F4489" s="1">
        <v>1308342.75</v>
      </c>
      <c r="H4489" s="2" t="e">
        <f>VLOOKUP(C4489,JUNGER!$A$3:$B$7785,1,0)</f>
        <v>#N/A</v>
      </c>
      <c r="I4489" s="2" t="e">
        <f>VLOOKUP(C4489,HWK!$A$3:$B$8917,1,0)</f>
        <v>#N/A</v>
      </c>
      <c r="J4489" s="2" t="e">
        <f>VLOOKUP(C4489,CSSK!$A$3:$D$9887,1,0)</f>
        <v>#N/A</v>
      </c>
      <c r="K4489" s="2" t="e">
        <f>VLOOKUP(C4489,BOSS!$A$3:$B$1212,1,0)</f>
        <v>#N/A</v>
      </c>
    </row>
    <row r="4490" spans="1:11" x14ac:dyDescent="0.25">
      <c r="A4490" t="s">
        <v>770</v>
      </c>
      <c r="B4490" t="s">
        <v>771</v>
      </c>
      <c r="C4490" t="s">
        <v>464</v>
      </c>
      <c r="D4490" t="s">
        <v>19</v>
      </c>
      <c r="E4490" t="s">
        <v>457</v>
      </c>
      <c r="F4490" s="1">
        <v>1347704.37</v>
      </c>
      <c r="H4490" s="2" t="e">
        <f>VLOOKUP(C4490,JUNGER!$A$3:$B$7785,1,0)</f>
        <v>#N/A</v>
      </c>
      <c r="I4490" s="2" t="e">
        <f>VLOOKUP(C4490,HWK!$A$3:$B$8917,1,0)</f>
        <v>#N/A</v>
      </c>
      <c r="J4490" s="2" t="e">
        <f>VLOOKUP(C4490,CSSK!$A$3:$D$9887,1,0)</f>
        <v>#N/A</v>
      </c>
      <c r="K4490" s="2" t="e">
        <f>VLOOKUP(C4490,BOSS!$A$3:$B$1212,1,0)</f>
        <v>#N/A</v>
      </c>
    </row>
    <row r="4491" spans="1:11" x14ac:dyDescent="0.25">
      <c r="A4491" t="s">
        <v>770</v>
      </c>
      <c r="B4491" t="s">
        <v>771</v>
      </c>
      <c r="C4491" t="s">
        <v>465</v>
      </c>
      <c r="D4491" t="s">
        <v>20</v>
      </c>
      <c r="E4491" t="s">
        <v>457</v>
      </c>
      <c r="F4491" s="1">
        <v>1343257</v>
      </c>
      <c r="H4491" s="2" t="e">
        <f>VLOOKUP(C4491,JUNGER!$A$3:$B$7785,1,0)</f>
        <v>#N/A</v>
      </c>
      <c r="I4491" s="2" t="e">
        <f>VLOOKUP(C4491,HWK!$A$3:$B$8917,1,0)</f>
        <v>#N/A</v>
      </c>
      <c r="J4491" s="2" t="e">
        <f>VLOOKUP(C4491,CSSK!$A$3:$D$9887,1,0)</f>
        <v>#N/A</v>
      </c>
      <c r="K4491" s="2" t="e">
        <f>VLOOKUP(C4491,BOSS!$A$3:$B$1212,1,0)</f>
        <v>#N/A</v>
      </c>
    </row>
    <row r="4492" spans="1:11" x14ac:dyDescent="0.25">
      <c r="A4492" t="s">
        <v>770</v>
      </c>
      <c r="B4492" t="s">
        <v>771</v>
      </c>
      <c r="C4492" t="s">
        <v>21</v>
      </c>
      <c r="D4492" t="s">
        <v>22</v>
      </c>
      <c r="E4492" t="s">
        <v>457</v>
      </c>
      <c r="F4492" s="1">
        <v>523698.58</v>
      </c>
      <c r="H4492" s="2" t="e">
        <f>VLOOKUP(C4492,JUNGER!$A$3:$B$7785,1,0)</f>
        <v>#N/A</v>
      </c>
      <c r="I4492" s="2" t="e">
        <f>VLOOKUP(C4492,HWK!$A$3:$B$8917,1,0)</f>
        <v>#N/A</v>
      </c>
      <c r="J4492" s="2" t="e">
        <f>VLOOKUP(C4492,CSSK!$A$3:$D$9887,1,0)</f>
        <v>#N/A</v>
      </c>
      <c r="K4492" s="2" t="e">
        <f>VLOOKUP(C4492,BOSS!$A$3:$B$1212,1,0)</f>
        <v>#N/A</v>
      </c>
    </row>
    <row r="4493" spans="1:11" x14ac:dyDescent="0.25">
      <c r="A4493" t="s">
        <v>770</v>
      </c>
      <c r="B4493" t="s">
        <v>771</v>
      </c>
      <c r="C4493" t="s">
        <v>25</v>
      </c>
      <c r="D4493" t="s">
        <v>26</v>
      </c>
      <c r="E4493" t="s">
        <v>466</v>
      </c>
      <c r="F4493" s="1">
        <v>35324.449999999997</v>
      </c>
      <c r="H4493" s="2" t="e">
        <f>VLOOKUP(C4493,JUNGER!$A$3:$B$7785,1,0)</f>
        <v>#N/A</v>
      </c>
      <c r="I4493" s="2" t="e">
        <f>VLOOKUP(C4493,HWK!$A$3:$B$8917,1,0)</f>
        <v>#N/A</v>
      </c>
      <c r="J4493" s="2" t="e">
        <f>VLOOKUP(C4493,CSSK!$A$3:$D$9887,1,0)</f>
        <v>#N/A</v>
      </c>
      <c r="K4493" s="2" t="e">
        <f>VLOOKUP(C4493,BOSS!$A$3:$B$1212,1,0)</f>
        <v>#N/A</v>
      </c>
    </row>
    <row r="4494" spans="1:11" x14ac:dyDescent="0.25">
      <c r="A4494" t="s">
        <v>770</v>
      </c>
      <c r="B4494" t="s">
        <v>771</v>
      </c>
      <c r="C4494" t="s">
        <v>470</v>
      </c>
      <c r="D4494" t="s">
        <v>38</v>
      </c>
      <c r="E4494" t="s">
        <v>457</v>
      </c>
      <c r="F4494" s="1">
        <v>399830</v>
      </c>
      <c r="H4494" s="2" t="e">
        <f>VLOOKUP(C4494,JUNGER!$A$3:$B$7785,1,0)</f>
        <v>#N/A</v>
      </c>
      <c r="I4494" s="2" t="e">
        <f>VLOOKUP(C4494,HWK!$A$3:$B$8917,1,0)</f>
        <v>#N/A</v>
      </c>
      <c r="J4494" s="2" t="e">
        <f>VLOOKUP(C4494,CSSK!$A$3:$D$9887,1,0)</f>
        <v>#N/A</v>
      </c>
      <c r="K4494" s="2" t="e">
        <f>VLOOKUP(C4494,BOSS!$A$3:$B$1212,1,0)</f>
        <v>#N/A</v>
      </c>
    </row>
    <row r="4495" spans="1:11" x14ac:dyDescent="0.25">
      <c r="A4495" t="s">
        <v>770</v>
      </c>
      <c r="B4495" t="s">
        <v>771</v>
      </c>
      <c r="C4495" t="s">
        <v>471</v>
      </c>
      <c r="D4495" t="s">
        <v>472</v>
      </c>
      <c r="E4495" t="s">
        <v>457</v>
      </c>
      <c r="F4495" s="1">
        <v>391630.14</v>
      </c>
      <c r="H4495" s="2" t="e">
        <f>VLOOKUP(C4495,JUNGER!$A$3:$B$7785,1,0)</f>
        <v>#N/A</v>
      </c>
      <c r="I4495" s="2" t="e">
        <f>VLOOKUP(C4495,HWK!$A$3:$B$8917,1,0)</f>
        <v>#N/A</v>
      </c>
      <c r="J4495" s="2" t="e">
        <f>VLOOKUP(C4495,CSSK!$A$3:$D$9887,1,0)</f>
        <v>#N/A</v>
      </c>
      <c r="K4495" s="2" t="e">
        <f>VLOOKUP(C4495,BOSS!$A$3:$B$1212,1,0)</f>
        <v>#N/A</v>
      </c>
    </row>
    <row r="4496" spans="1:11" x14ac:dyDescent="0.25">
      <c r="A4496" t="s">
        <v>770</v>
      </c>
      <c r="B4496" t="s">
        <v>771</v>
      </c>
      <c r="C4496" t="s">
        <v>473</v>
      </c>
      <c r="D4496" t="s">
        <v>40</v>
      </c>
      <c r="E4496" t="s">
        <v>457</v>
      </c>
      <c r="F4496" s="1">
        <v>398923.25</v>
      </c>
      <c r="H4496" s="2" t="e">
        <f>VLOOKUP(C4496,JUNGER!$A$3:$B$7785,1,0)</f>
        <v>#N/A</v>
      </c>
      <c r="I4496" s="2" t="e">
        <f>VLOOKUP(C4496,HWK!$A$3:$B$8917,1,0)</f>
        <v>#N/A</v>
      </c>
      <c r="J4496" s="2" t="e">
        <f>VLOOKUP(C4496,CSSK!$A$3:$D$9887,1,0)</f>
        <v>#N/A</v>
      </c>
      <c r="K4496" s="2" t="e">
        <f>VLOOKUP(C4496,BOSS!$A$3:$B$1212,1,0)</f>
        <v>#N/A</v>
      </c>
    </row>
    <row r="4497" spans="1:11" x14ac:dyDescent="0.25">
      <c r="A4497" t="s">
        <v>770</v>
      </c>
      <c r="B4497" t="s">
        <v>771</v>
      </c>
      <c r="C4497" t="s">
        <v>443</v>
      </c>
      <c r="D4497" t="s">
        <v>55</v>
      </c>
      <c r="E4497" t="s">
        <v>457</v>
      </c>
      <c r="F4497" s="1">
        <v>647004.21</v>
      </c>
      <c r="H4497" s="2" t="e">
        <f>VLOOKUP(C4497,JUNGER!$A$3:$B$7785,1,0)</f>
        <v>#N/A</v>
      </c>
      <c r="I4497" s="2" t="e">
        <f>VLOOKUP(C4497,HWK!$A$3:$B$8917,1,0)</f>
        <v>#N/A</v>
      </c>
      <c r="J4497" s="2" t="e">
        <f>VLOOKUP(C4497,CSSK!$A$3:$D$9887,1,0)</f>
        <v>#N/A</v>
      </c>
      <c r="K4497" s="2" t="e">
        <f>VLOOKUP(C4497,BOSS!$A$3:$B$1212,1,0)</f>
        <v>#N/A</v>
      </c>
    </row>
    <row r="4498" spans="1:11" x14ac:dyDescent="0.25">
      <c r="A4498" t="s">
        <v>770</v>
      </c>
      <c r="B4498" t="s">
        <v>771</v>
      </c>
      <c r="C4498" t="s">
        <v>444</v>
      </c>
      <c r="D4498" t="s">
        <v>56</v>
      </c>
      <c r="E4498" t="s">
        <v>457</v>
      </c>
      <c r="F4498" s="1">
        <v>667679.32999999996</v>
      </c>
      <c r="H4498" s="2" t="e">
        <f>VLOOKUP(C4498,JUNGER!$A$3:$B$7785,1,0)</f>
        <v>#N/A</v>
      </c>
      <c r="I4498" s="2" t="e">
        <f>VLOOKUP(C4498,HWK!$A$3:$B$8917,1,0)</f>
        <v>#N/A</v>
      </c>
      <c r="J4498" s="2" t="e">
        <f>VLOOKUP(C4498,CSSK!$A$3:$D$9887,1,0)</f>
        <v>#N/A</v>
      </c>
      <c r="K4498" s="2" t="e">
        <f>VLOOKUP(C4498,BOSS!$A$3:$B$1212,1,0)</f>
        <v>#N/A</v>
      </c>
    </row>
    <row r="4499" spans="1:11" x14ac:dyDescent="0.25">
      <c r="A4499" t="s">
        <v>770</v>
      </c>
      <c r="B4499" t="s">
        <v>771</v>
      </c>
      <c r="C4499" t="s">
        <v>446</v>
      </c>
      <c r="D4499" t="s">
        <v>58</v>
      </c>
      <c r="E4499" t="s">
        <v>457</v>
      </c>
      <c r="F4499" s="1">
        <v>2079458</v>
      </c>
      <c r="H4499" s="2" t="e">
        <f>VLOOKUP(C4499,JUNGER!$A$3:$B$7785,1,0)</f>
        <v>#N/A</v>
      </c>
      <c r="I4499" s="2" t="e">
        <f>VLOOKUP(C4499,HWK!$A$3:$B$8917,1,0)</f>
        <v>#N/A</v>
      </c>
      <c r="J4499" s="2" t="e">
        <f>VLOOKUP(C4499,CSSK!$A$3:$D$9887,1,0)</f>
        <v>#N/A</v>
      </c>
      <c r="K4499" s="2" t="e">
        <f>VLOOKUP(C4499,BOSS!$A$3:$B$1212,1,0)</f>
        <v>#N/A</v>
      </c>
    </row>
    <row r="4500" spans="1:11" x14ac:dyDescent="0.25">
      <c r="A4500" t="s">
        <v>770</v>
      </c>
      <c r="B4500" t="s">
        <v>771</v>
      </c>
      <c r="C4500" t="s">
        <v>448</v>
      </c>
      <c r="D4500" t="s">
        <v>60</v>
      </c>
      <c r="E4500" t="s">
        <v>457</v>
      </c>
      <c r="F4500" s="1">
        <v>1985123.33</v>
      </c>
      <c r="H4500" s="2" t="e">
        <f>VLOOKUP(C4500,JUNGER!$A$3:$B$7785,1,0)</f>
        <v>#N/A</v>
      </c>
      <c r="I4500" s="2" t="e">
        <f>VLOOKUP(C4500,HWK!$A$3:$B$8917,1,0)</f>
        <v>#N/A</v>
      </c>
      <c r="J4500" s="2" t="e">
        <f>VLOOKUP(C4500,CSSK!$A$3:$D$9887,1,0)</f>
        <v>#N/A</v>
      </c>
      <c r="K4500" s="2" t="e">
        <f>VLOOKUP(C4500,BOSS!$A$3:$B$1212,1,0)</f>
        <v>#N/A</v>
      </c>
    </row>
    <row r="4501" spans="1:11" x14ac:dyDescent="0.25">
      <c r="A4501" t="s">
        <v>770</v>
      </c>
      <c r="B4501" t="s">
        <v>771</v>
      </c>
      <c r="C4501" t="s">
        <v>491</v>
      </c>
      <c r="D4501" t="s">
        <v>492</v>
      </c>
      <c r="E4501" t="s">
        <v>466</v>
      </c>
      <c r="F4501" s="1">
        <v>192942.6</v>
      </c>
      <c r="H4501" s="2" t="e">
        <f>VLOOKUP(C4501,JUNGER!$A$3:$B$7785,1,0)</f>
        <v>#N/A</v>
      </c>
      <c r="I4501" s="2" t="e">
        <f>VLOOKUP(C4501,HWK!$A$3:$B$8917,1,0)</f>
        <v>#N/A</v>
      </c>
      <c r="J4501" s="2" t="e">
        <f>VLOOKUP(C4501,CSSK!$A$3:$D$9887,1,0)</f>
        <v>#N/A</v>
      </c>
      <c r="K4501" s="2" t="e">
        <f>VLOOKUP(C4501,BOSS!$A$3:$B$1212,1,0)</f>
        <v>#N/A</v>
      </c>
    </row>
    <row r="4502" spans="1:11" x14ac:dyDescent="0.25">
      <c r="A4502" t="s">
        <v>770</v>
      </c>
      <c r="B4502" t="s">
        <v>771</v>
      </c>
      <c r="C4502" t="s">
        <v>493</v>
      </c>
      <c r="D4502" t="s">
        <v>494</v>
      </c>
      <c r="E4502" t="s">
        <v>466</v>
      </c>
      <c r="F4502" s="1">
        <v>191689.5</v>
      </c>
      <c r="H4502" s="2" t="e">
        <f>VLOOKUP(C4502,JUNGER!$A$3:$B$7785,1,0)</f>
        <v>#N/A</v>
      </c>
      <c r="I4502" s="2" t="e">
        <f>VLOOKUP(C4502,HWK!$A$3:$B$8917,1,0)</f>
        <v>#N/A</v>
      </c>
      <c r="J4502" s="2" t="e">
        <f>VLOOKUP(C4502,CSSK!$A$3:$D$9887,1,0)</f>
        <v>#N/A</v>
      </c>
      <c r="K4502" s="2" t="e">
        <f>VLOOKUP(C4502,BOSS!$A$3:$B$1212,1,0)</f>
        <v>#N/A</v>
      </c>
    </row>
    <row r="4503" spans="1:11" x14ac:dyDescent="0.25">
      <c r="A4503" t="s">
        <v>770</v>
      </c>
      <c r="B4503" t="s">
        <v>771</v>
      </c>
      <c r="C4503" t="s">
        <v>68</v>
      </c>
      <c r="D4503" t="s">
        <v>69</v>
      </c>
      <c r="E4503" t="s">
        <v>495</v>
      </c>
      <c r="F4503" s="1">
        <v>580303</v>
      </c>
      <c r="H4503" s="2" t="e">
        <f>VLOOKUP(C4503,JUNGER!$A$3:$B$7785,1,0)</f>
        <v>#N/A</v>
      </c>
      <c r="I4503" s="2" t="e">
        <f>VLOOKUP(C4503,HWK!$A$3:$B$8917,1,0)</f>
        <v>#N/A</v>
      </c>
      <c r="J4503" s="2" t="e">
        <f>VLOOKUP(C4503,CSSK!$A$3:$D$9887,1,0)</f>
        <v>#N/A</v>
      </c>
      <c r="K4503" s="2" t="e">
        <f>VLOOKUP(C4503,BOSS!$A$3:$B$1212,1,0)</f>
        <v>#N/A</v>
      </c>
    </row>
    <row r="4504" spans="1:11" x14ac:dyDescent="0.25">
      <c r="A4504" t="s">
        <v>770</v>
      </c>
      <c r="B4504" t="s">
        <v>771</v>
      </c>
      <c r="C4504" t="s">
        <v>71</v>
      </c>
      <c r="D4504" t="s">
        <v>72</v>
      </c>
      <c r="E4504" t="s">
        <v>495</v>
      </c>
      <c r="F4504" s="1">
        <v>691270.24</v>
      </c>
      <c r="H4504" s="2" t="e">
        <f>VLOOKUP(C4504,JUNGER!$A$3:$B$7785,1,0)</f>
        <v>#N/A</v>
      </c>
      <c r="I4504" s="2" t="e">
        <f>VLOOKUP(C4504,HWK!$A$3:$B$8917,1,0)</f>
        <v>#N/A</v>
      </c>
      <c r="J4504" s="2" t="e">
        <f>VLOOKUP(C4504,CSSK!$A$3:$D$9887,1,0)</f>
        <v>#N/A</v>
      </c>
      <c r="K4504" s="2" t="e">
        <f>VLOOKUP(C4504,BOSS!$A$3:$B$1212,1,0)</f>
        <v>#N/A</v>
      </c>
    </row>
    <row r="4505" spans="1:11" x14ac:dyDescent="0.25">
      <c r="A4505" t="s">
        <v>770</v>
      </c>
      <c r="B4505" t="s">
        <v>771</v>
      </c>
      <c r="C4505" t="s">
        <v>73</v>
      </c>
      <c r="D4505" t="s">
        <v>74</v>
      </c>
      <c r="E4505" t="s">
        <v>457</v>
      </c>
      <c r="F4505" s="1">
        <v>1272865.25</v>
      </c>
      <c r="H4505" s="2" t="e">
        <f>VLOOKUP(C4505,JUNGER!$A$3:$B$7785,1,0)</f>
        <v>#N/A</v>
      </c>
      <c r="I4505" s="2" t="e">
        <f>VLOOKUP(C4505,HWK!$A$3:$B$8917,1,0)</f>
        <v>#N/A</v>
      </c>
      <c r="J4505" s="2" t="e">
        <f>VLOOKUP(C4505,CSSK!$A$3:$D$9887,1,0)</f>
        <v>#N/A</v>
      </c>
      <c r="K4505" s="2" t="e">
        <f>VLOOKUP(C4505,BOSS!$A$3:$B$1212,1,0)</f>
        <v>#N/A</v>
      </c>
    </row>
    <row r="4506" spans="1:11" x14ac:dyDescent="0.25">
      <c r="A4506" t="s">
        <v>770</v>
      </c>
      <c r="B4506" t="s">
        <v>771</v>
      </c>
      <c r="C4506" t="s">
        <v>98</v>
      </c>
      <c r="D4506" t="s">
        <v>99</v>
      </c>
      <c r="E4506" t="s">
        <v>457</v>
      </c>
      <c r="F4506" s="1">
        <v>3351814.5</v>
      </c>
      <c r="H4506" s="2" t="e">
        <f>VLOOKUP(C4506,JUNGER!$A$3:$B$7785,1,0)</f>
        <v>#N/A</v>
      </c>
      <c r="I4506" s="2" t="e">
        <f>VLOOKUP(C4506,HWK!$A$3:$B$8917,1,0)</f>
        <v>#N/A</v>
      </c>
      <c r="J4506" s="2" t="e">
        <f>VLOOKUP(C4506,CSSK!$A$3:$D$9887,1,0)</f>
        <v>#N/A</v>
      </c>
      <c r="K4506" s="2" t="e">
        <f>VLOOKUP(C4506,BOSS!$A$3:$B$1212,1,0)</f>
        <v>#N/A</v>
      </c>
    </row>
    <row r="4507" spans="1:11" x14ac:dyDescent="0.25">
      <c r="A4507" t="s">
        <v>770</v>
      </c>
      <c r="B4507" t="s">
        <v>771</v>
      </c>
      <c r="C4507" t="s">
        <v>100</v>
      </c>
      <c r="D4507" t="s">
        <v>101</v>
      </c>
      <c r="E4507" t="s">
        <v>457</v>
      </c>
      <c r="F4507" s="1">
        <v>4806593</v>
      </c>
      <c r="H4507" s="2" t="e">
        <f>VLOOKUP(C4507,JUNGER!$A$3:$B$7785,1,0)</f>
        <v>#N/A</v>
      </c>
      <c r="I4507" s="2" t="e">
        <f>VLOOKUP(C4507,HWK!$A$3:$B$8917,1,0)</f>
        <v>#N/A</v>
      </c>
      <c r="J4507" s="2" t="e">
        <f>VLOOKUP(C4507,CSSK!$A$3:$D$9887,1,0)</f>
        <v>#N/A</v>
      </c>
      <c r="K4507" s="2" t="e">
        <f>VLOOKUP(C4507,BOSS!$A$3:$B$1212,1,0)</f>
        <v>#N/A</v>
      </c>
    </row>
    <row r="4508" spans="1:11" x14ac:dyDescent="0.25">
      <c r="A4508" t="s">
        <v>770</v>
      </c>
      <c r="B4508" t="s">
        <v>771</v>
      </c>
      <c r="C4508" t="s">
        <v>102</v>
      </c>
      <c r="D4508" t="s">
        <v>103</v>
      </c>
      <c r="E4508" t="s">
        <v>457</v>
      </c>
      <c r="F4508" s="1">
        <v>5585565.3300000001</v>
      </c>
      <c r="H4508" s="2" t="e">
        <f>VLOOKUP(C4508,JUNGER!$A$3:$B$7785,1,0)</f>
        <v>#N/A</v>
      </c>
      <c r="I4508" s="2" t="e">
        <f>VLOOKUP(C4508,HWK!$A$3:$B$8917,1,0)</f>
        <v>#N/A</v>
      </c>
      <c r="J4508" s="2" t="e">
        <f>VLOOKUP(C4508,CSSK!$A$3:$D$9887,1,0)</f>
        <v>#N/A</v>
      </c>
      <c r="K4508" s="2" t="e">
        <f>VLOOKUP(C4508,BOSS!$A$3:$B$1212,1,0)</f>
        <v>#N/A</v>
      </c>
    </row>
    <row r="4509" spans="1:11" x14ac:dyDescent="0.25">
      <c r="A4509" t="s">
        <v>770</v>
      </c>
      <c r="B4509" t="s">
        <v>771</v>
      </c>
      <c r="C4509" t="s">
        <v>116</v>
      </c>
      <c r="D4509" t="s">
        <v>117</v>
      </c>
      <c r="E4509" t="s">
        <v>457</v>
      </c>
      <c r="F4509" s="1">
        <v>484399.96</v>
      </c>
      <c r="H4509" s="2" t="e">
        <f>VLOOKUP(C4509,JUNGER!$A$3:$B$7785,1,0)</f>
        <v>#N/A</v>
      </c>
      <c r="I4509" s="2" t="e">
        <f>VLOOKUP(C4509,HWK!$A$3:$B$8917,1,0)</f>
        <v>#N/A</v>
      </c>
      <c r="J4509" s="2" t="e">
        <f>VLOOKUP(C4509,CSSK!$A$3:$D$9887,1,0)</f>
        <v>#N/A</v>
      </c>
      <c r="K4509" s="2" t="e">
        <f>VLOOKUP(C4509,BOSS!$A$3:$B$1212,1,0)</f>
        <v>#N/A</v>
      </c>
    </row>
    <row r="4510" spans="1:11" x14ac:dyDescent="0.25">
      <c r="A4510" t="s">
        <v>770</v>
      </c>
      <c r="B4510" t="s">
        <v>771</v>
      </c>
      <c r="C4510" t="s">
        <v>499</v>
      </c>
      <c r="D4510" t="s">
        <v>120</v>
      </c>
      <c r="E4510" t="s">
        <v>457</v>
      </c>
      <c r="F4510" s="1">
        <v>391208.33</v>
      </c>
      <c r="H4510" s="2" t="e">
        <f>VLOOKUP(C4510,JUNGER!$A$3:$B$7785,1,0)</f>
        <v>#N/A</v>
      </c>
      <c r="I4510" s="2" t="e">
        <f>VLOOKUP(C4510,HWK!$A$3:$B$8917,1,0)</f>
        <v>#N/A</v>
      </c>
      <c r="J4510" s="2" t="e">
        <f>VLOOKUP(C4510,CSSK!$A$3:$D$9887,1,0)</f>
        <v>#N/A</v>
      </c>
      <c r="K4510" s="2" t="e">
        <f>VLOOKUP(C4510,BOSS!$A$3:$B$1212,1,0)</f>
        <v>#N/A</v>
      </c>
    </row>
    <row r="4511" spans="1:11" x14ac:dyDescent="0.25">
      <c r="A4511" t="s">
        <v>770</v>
      </c>
      <c r="B4511" t="s">
        <v>771</v>
      </c>
      <c r="C4511" t="s">
        <v>502</v>
      </c>
      <c r="D4511" t="s">
        <v>123</v>
      </c>
      <c r="E4511" t="s">
        <v>457</v>
      </c>
      <c r="F4511" s="1">
        <v>631549</v>
      </c>
      <c r="H4511" s="2" t="e">
        <f>VLOOKUP(C4511,JUNGER!$A$3:$B$7785,1,0)</f>
        <v>#N/A</v>
      </c>
      <c r="I4511" s="2" t="e">
        <f>VLOOKUP(C4511,HWK!$A$3:$B$8917,1,0)</f>
        <v>#N/A</v>
      </c>
      <c r="J4511" s="2" t="e">
        <f>VLOOKUP(C4511,CSSK!$A$3:$D$9887,1,0)</f>
        <v>#N/A</v>
      </c>
      <c r="K4511" s="2" t="e">
        <f>VLOOKUP(C4511,BOSS!$A$3:$B$1212,1,0)</f>
        <v>#N/A</v>
      </c>
    </row>
    <row r="4512" spans="1:11" x14ac:dyDescent="0.25">
      <c r="A4512" t="s">
        <v>770</v>
      </c>
      <c r="B4512" t="s">
        <v>771</v>
      </c>
      <c r="C4512" t="s">
        <v>503</v>
      </c>
      <c r="D4512" t="s">
        <v>124</v>
      </c>
      <c r="E4512" t="s">
        <v>457</v>
      </c>
      <c r="F4512" s="1">
        <v>670157.42000000004</v>
      </c>
      <c r="H4512" s="2" t="e">
        <f>VLOOKUP(C4512,JUNGER!$A$3:$B$7785,1,0)</f>
        <v>#N/A</v>
      </c>
      <c r="I4512" s="2" t="e">
        <f>VLOOKUP(C4512,HWK!$A$3:$B$8917,1,0)</f>
        <v>#N/A</v>
      </c>
      <c r="J4512" s="2" t="e">
        <f>VLOOKUP(C4512,CSSK!$A$3:$D$9887,1,0)</f>
        <v>#N/A</v>
      </c>
      <c r="K4512" s="2" t="e">
        <f>VLOOKUP(C4512,BOSS!$A$3:$B$1212,1,0)</f>
        <v>#N/A</v>
      </c>
    </row>
    <row r="4513" spans="1:11" x14ac:dyDescent="0.25">
      <c r="A4513" t="s">
        <v>770</v>
      </c>
      <c r="B4513" t="s">
        <v>771</v>
      </c>
      <c r="C4513" t="s">
        <v>504</v>
      </c>
      <c r="D4513" t="s">
        <v>125</v>
      </c>
      <c r="E4513" t="s">
        <v>457</v>
      </c>
      <c r="F4513" s="1">
        <v>683261</v>
      </c>
      <c r="H4513" s="2" t="e">
        <f>VLOOKUP(C4513,JUNGER!$A$3:$B$7785,1,0)</f>
        <v>#N/A</v>
      </c>
      <c r="I4513" s="2" t="e">
        <f>VLOOKUP(C4513,HWK!$A$3:$B$8917,1,0)</f>
        <v>#N/A</v>
      </c>
      <c r="J4513" s="2" t="e">
        <f>VLOOKUP(C4513,CSSK!$A$3:$D$9887,1,0)</f>
        <v>#N/A</v>
      </c>
      <c r="K4513" s="2" t="e">
        <f>VLOOKUP(C4513,BOSS!$A$3:$B$1212,1,0)</f>
        <v>#N/A</v>
      </c>
    </row>
    <row r="4514" spans="1:11" x14ac:dyDescent="0.25">
      <c r="A4514" t="s">
        <v>770</v>
      </c>
      <c r="B4514" t="s">
        <v>771</v>
      </c>
      <c r="C4514" t="s">
        <v>512</v>
      </c>
      <c r="D4514" t="s">
        <v>140</v>
      </c>
      <c r="E4514" t="s">
        <v>457</v>
      </c>
      <c r="F4514" s="1">
        <v>249424.44</v>
      </c>
      <c r="H4514" s="2" t="e">
        <f>VLOOKUP(C4514,JUNGER!$A$3:$B$7785,1,0)</f>
        <v>#N/A</v>
      </c>
      <c r="I4514" s="2" t="e">
        <f>VLOOKUP(C4514,HWK!$A$3:$B$8917,1,0)</f>
        <v>#N/A</v>
      </c>
      <c r="J4514" s="2" t="e">
        <f>VLOOKUP(C4514,CSSK!$A$3:$D$9887,1,0)</f>
        <v>#N/A</v>
      </c>
      <c r="K4514" s="2" t="e">
        <f>VLOOKUP(C4514,BOSS!$A$3:$B$1212,1,0)</f>
        <v>#N/A</v>
      </c>
    </row>
    <row r="4515" spans="1:11" x14ac:dyDescent="0.25">
      <c r="A4515" t="s">
        <v>770</v>
      </c>
      <c r="B4515" t="s">
        <v>771</v>
      </c>
      <c r="C4515" t="s">
        <v>513</v>
      </c>
      <c r="D4515" t="s">
        <v>141</v>
      </c>
      <c r="E4515" t="s">
        <v>457</v>
      </c>
      <c r="F4515" s="1">
        <v>249788.65</v>
      </c>
      <c r="H4515" s="2" t="e">
        <f>VLOOKUP(C4515,JUNGER!$A$3:$B$7785,1,0)</f>
        <v>#N/A</v>
      </c>
      <c r="I4515" s="2" t="e">
        <f>VLOOKUP(C4515,HWK!$A$3:$B$8917,1,0)</f>
        <v>#N/A</v>
      </c>
      <c r="J4515" s="2" t="e">
        <f>VLOOKUP(C4515,CSSK!$A$3:$D$9887,1,0)</f>
        <v>#N/A</v>
      </c>
      <c r="K4515" s="2" t="e">
        <f>VLOOKUP(C4515,BOSS!$A$3:$B$1212,1,0)</f>
        <v>#N/A</v>
      </c>
    </row>
    <row r="4516" spans="1:11" x14ac:dyDescent="0.25">
      <c r="A4516" t="s">
        <v>770</v>
      </c>
      <c r="B4516" t="s">
        <v>771</v>
      </c>
      <c r="C4516" t="s">
        <v>146</v>
      </c>
      <c r="D4516" t="s">
        <v>147</v>
      </c>
      <c r="E4516" t="s">
        <v>457</v>
      </c>
      <c r="F4516" s="1">
        <v>2302705.5</v>
      </c>
      <c r="H4516" s="2" t="e">
        <f>VLOOKUP(C4516,JUNGER!$A$3:$B$7785,1,0)</f>
        <v>#N/A</v>
      </c>
      <c r="I4516" s="2" t="e">
        <f>VLOOKUP(C4516,HWK!$A$3:$B$8917,1,0)</f>
        <v>#N/A</v>
      </c>
      <c r="J4516" s="2" t="e">
        <f>VLOOKUP(C4516,CSSK!$A$3:$D$9887,1,0)</f>
        <v>#N/A</v>
      </c>
      <c r="K4516" s="2" t="e">
        <f>VLOOKUP(C4516,BOSS!$A$3:$B$1212,1,0)</f>
        <v>#N/A</v>
      </c>
    </row>
    <row r="4517" spans="1:11" x14ac:dyDescent="0.25">
      <c r="A4517" t="s">
        <v>770</v>
      </c>
      <c r="B4517" t="s">
        <v>771</v>
      </c>
      <c r="C4517" t="s">
        <v>158</v>
      </c>
      <c r="D4517" t="s">
        <v>159</v>
      </c>
      <c r="E4517" t="s">
        <v>457</v>
      </c>
      <c r="F4517" s="1">
        <v>4983388.33</v>
      </c>
      <c r="H4517" s="2" t="e">
        <f>VLOOKUP(C4517,JUNGER!$A$3:$B$7785,1,0)</f>
        <v>#N/A</v>
      </c>
      <c r="I4517" s="2" t="e">
        <f>VLOOKUP(C4517,HWK!$A$3:$B$8917,1,0)</f>
        <v>#N/A</v>
      </c>
      <c r="J4517" s="2" t="e">
        <f>VLOOKUP(C4517,CSSK!$A$3:$D$9887,1,0)</f>
        <v>#N/A</v>
      </c>
      <c r="K4517" s="2" t="e">
        <f>VLOOKUP(C4517,BOSS!$A$3:$B$1212,1,0)</f>
        <v>#N/A</v>
      </c>
    </row>
    <row r="4518" spans="1:11" x14ac:dyDescent="0.25">
      <c r="A4518" t="s">
        <v>770</v>
      </c>
      <c r="B4518" t="s">
        <v>771</v>
      </c>
      <c r="C4518" t="s">
        <v>160</v>
      </c>
      <c r="D4518" t="s">
        <v>161</v>
      </c>
      <c r="E4518" t="s">
        <v>457</v>
      </c>
      <c r="F4518" s="1">
        <v>632662.29</v>
      </c>
      <c r="H4518" s="2" t="e">
        <f>VLOOKUP(C4518,JUNGER!$A$3:$B$7785,1,0)</f>
        <v>#N/A</v>
      </c>
      <c r="I4518" s="2" t="e">
        <f>VLOOKUP(C4518,HWK!$A$3:$B$8917,1,0)</f>
        <v>#N/A</v>
      </c>
      <c r="J4518" s="2" t="e">
        <f>VLOOKUP(C4518,CSSK!$A$3:$D$9887,1,0)</f>
        <v>#N/A</v>
      </c>
      <c r="K4518" s="2" t="e">
        <f>VLOOKUP(C4518,BOSS!$A$3:$B$1212,1,0)</f>
        <v>#N/A</v>
      </c>
    </row>
    <row r="4519" spans="1:11" x14ac:dyDescent="0.25">
      <c r="A4519" t="s">
        <v>770</v>
      </c>
      <c r="B4519" t="s">
        <v>771</v>
      </c>
      <c r="C4519" t="s">
        <v>514</v>
      </c>
      <c r="D4519" t="s">
        <v>186</v>
      </c>
      <c r="E4519" t="s">
        <v>457</v>
      </c>
      <c r="F4519" s="1">
        <v>304438.81</v>
      </c>
      <c r="H4519" s="2" t="e">
        <f>VLOOKUP(C4519,JUNGER!$A$3:$B$7785,1,0)</f>
        <v>#N/A</v>
      </c>
      <c r="I4519" s="2" t="e">
        <f>VLOOKUP(C4519,HWK!$A$3:$B$8917,1,0)</f>
        <v>#N/A</v>
      </c>
      <c r="J4519" s="2" t="e">
        <f>VLOOKUP(C4519,CSSK!$A$3:$D$9887,1,0)</f>
        <v>#N/A</v>
      </c>
      <c r="K4519" s="2" t="e">
        <f>VLOOKUP(C4519,BOSS!$A$3:$B$1212,1,0)</f>
        <v>#N/A</v>
      </c>
    </row>
    <row r="4520" spans="1:11" x14ac:dyDescent="0.25">
      <c r="A4520" t="s">
        <v>770</v>
      </c>
      <c r="B4520" t="s">
        <v>771</v>
      </c>
      <c r="C4520" t="s">
        <v>516</v>
      </c>
      <c r="D4520" t="s">
        <v>189</v>
      </c>
      <c r="E4520" t="s">
        <v>457</v>
      </c>
      <c r="F4520" s="1">
        <v>146595.06</v>
      </c>
      <c r="H4520" s="2" t="e">
        <f>VLOOKUP(C4520,JUNGER!$A$3:$B$7785,1,0)</f>
        <v>#N/A</v>
      </c>
      <c r="I4520" s="2" t="e">
        <f>VLOOKUP(C4520,HWK!$A$3:$B$8917,1,0)</f>
        <v>#N/A</v>
      </c>
      <c r="J4520" s="2" t="e">
        <f>VLOOKUP(C4520,CSSK!$A$3:$D$9887,1,0)</f>
        <v>#N/A</v>
      </c>
      <c r="K4520" s="2" t="e">
        <f>VLOOKUP(C4520,BOSS!$A$3:$B$1212,1,0)</f>
        <v>#N/A</v>
      </c>
    </row>
    <row r="4521" spans="1:11" x14ac:dyDescent="0.25">
      <c r="A4521" t="s">
        <v>770</v>
      </c>
      <c r="B4521" t="s">
        <v>771</v>
      </c>
      <c r="C4521" t="s">
        <v>524</v>
      </c>
      <c r="D4521" t="s">
        <v>224</v>
      </c>
      <c r="E4521" t="s">
        <v>495</v>
      </c>
      <c r="F4521" s="1">
        <v>1116253</v>
      </c>
      <c r="H4521" s="2" t="e">
        <f>VLOOKUP(C4521,JUNGER!$A$3:$B$7785,1,0)</f>
        <v>#N/A</v>
      </c>
      <c r="I4521" s="2" t="e">
        <f>VLOOKUP(C4521,HWK!$A$3:$B$8917,1,0)</f>
        <v>#N/A</v>
      </c>
      <c r="J4521" s="2" t="e">
        <f>VLOOKUP(C4521,CSSK!$A$3:$D$9887,1,0)</f>
        <v>#N/A</v>
      </c>
      <c r="K4521" s="2" t="e">
        <f>VLOOKUP(C4521,BOSS!$A$3:$B$1212,1,0)</f>
        <v>#N/A</v>
      </c>
    </row>
    <row r="4522" spans="1:11" x14ac:dyDescent="0.25">
      <c r="A4522" t="s">
        <v>770</v>
      </c>
      <c r="B4522" t="s">
        <v>771</v>
      </c>
      <c r="C4522" t="s">
        <v>586</v>
      </c>
      <c r="D4522" t="s">
        <v>225</v>
      </c>
      <c r="E4522" t="s">
        <v>495</v>
      </c>
      <c r="F4522" s="1">
        <v>1106833.33</v>
      </c>
      <c r="H4522" s="2" t="e">
        <f>VLOOKUP(C4522,JUNGER!$A$3:$B$7785,1,0)</f>
        <v>#N/A</v>
      </c>
      <c r="I4522" s="2" t="e">
        <f>VLOOKUP(C4522,HWK!$A$3:$B$8917,1,0)</f>
        <v>#N/A</v>
      </c>
      <c r="J4522" s="2" t="e">
        <f>VLOOKUP(C4522,CSSK!$A$3:$D$9887,1,0)</f>
        <v>#N/A</v>
      </c>
      <c r="K4522" s="2" t="e">
        <f>VLOOKUP(C4522,BOSS!$A$3:$B$1212,1,0)</f>
        <v>#N/A</v>
      </c>
    </row>
    <row r="4523" spans="1:11" x14ac:dyDescent="0.25">
      <c r="A4523" t="s">
        <v>770</v>
      </c>
      <c r="B4523" t="s">
        <v>771</v>
      </c>
      <c r="C4523" t="s">
        <v>525</v>
      </c>
      <c r="D4523" t="s">
        <v>226</v>
      </c>
      <c r="E4523" t="s">
        <v>495</v>
      </c>
      <c r="F4523" s="1">
        <v>1116246.5</v>
      </c>
      <c r="H4523" s="2" t="e">
        <f>VLOOKUP(C4523,JUNGER!$A$3:$B$7785,1,0)</f>
        <v>#N/A</v>
      </c>
      <c r="I4523" s="2" t="e">
        <f>VLOOKUP(C4523,HWK!$A$3:$B$8917,1,0)</f>
        <v>#N/A</v>
      </c>
      <c r="J4523" s="2" t="e">
        <f>VLOOKUP(C4523,CSSK!$A$3:$D$9887,1,0)</f>
        <v>#N/A</v>
      </c>
      <c r="K4523" s="2" t="e">
        <f>VLOOKUP(C4523,BOSS!$A$3:$B$1212,1,0)</f>
        <v>#N/A</v>
      </c>
    </row>
    <row r="4524" spans="1:11" x14ac:dyDescent="0.25">
      <c r="A4524" t="s">
        <v>770</v>
      </c>
      <c r="B4524" t="s">
        <v>771</v>
      </c>
      <c r="C4524" t="s">
        <v>293</v>
      </c>
      <c r="D4524" t="s">
        <v>294</v>
      </c>
      <c r="E4524" t="s">
        <v>557</v>
      </c>
      <c r="F4524" s="1">
        <v>2156781.86</v>
      </c>
      <c r="H4524" s="2" t="e">
        <f>VLOOKUP(C4524,JUNGER!$A$3:$B$7785,1,0)</f>
        <v>#N/A</v>
      </c>
      <c r="I4524" s="2" t="e">
        <f>VLOOKUP(C4524,HWK!$A$3:$B$8917,1,0)</f>
        <v>#N/A</v>
      </c>
      <c r="J4524" s="2" t="e">
        <f>VLOOKUP(C4524,CSSK!$A$3:$D$9887,1,0)</f>
        <v>#N/A</v>
      </c>
      <c r="K4524" s="2" t="e">
        <f>VLOOKUP(C4524,BOSS!$A$3:$B$1212,1,0)</f>
        <v>#N/A</v>
      </c>
    </row>
    <row r="4525" spans="1:11" x14ac:dyDescent="0.25">
      <c r="A4525" t="s">
        <v>770</v>
      </c>
      <c r="B4525" t="s">
        <v>771</v>
      </c>
      <c r="C4525" t="s">
        <v>299</v>
      </c>
      <c r="D4525" t="s">
        <v>300</v>
      </c>
      <c r="E4525" t="s">
        <v>557</v>
      </c>
      <c r="F4525" s="1">
        <v>2096968.8</v>
      </c>
      <c r="H4525" s="2" t="e">
        <f>VLOOKUP(C4525,JUNGER!$A$3:$B$7785,1,0)</f>
        <v>#N/A</v>
      </c>
      <c r="I4525" s="2" t="e">
        <f>VLOOKUP(C4525,HWK!$A$3:$B$8917,1,0)</f>
        <v>#N/A</v>
      </c>
      <c r="J4525" s="2" t="e">
        <f>VLOOKUP(C4525,CSSK!$A$3:$D$9887,1,0)</f>
        <v>#N/A</v>
      </c>
      <c r="K4525" s="2" t="e">
        <f>VLOOKUP(C4525,BOSS!$A$3:$B$1212,1,0)</f>
        <v>#N/A</v>
      </c>
    </row>
    <row r="4526" spans="1:11" x14ac:dyDescent="0.25">
      <c r="A4526" t="s">
        <v>770</v>
      </c>
      <c r="B4526" t="s">
        <v>771</v>
      </c>
      <c r="C4526" t="s">
        <v>301</v>
      </c>
      <c r="D4526" t="s">
        <v>302</v>
      </c>
      <c r="E4526" t="s">
        <v>457</v>
      </c>
      <c r="F4526" s="1">
        <v>2164569.89</v>
      </c>
      <c r="H4526" s="2" t="e">
        <f>VLOOKUP(C4526,JUNGER!$A$3:$B$7785,1,0)</f>
        <v>#N/A</v>
      </c>
      <c r="I4526" s="2" t="e">
        <f>VLOOKUP(C4526,HWK!$A$3:$B$8917,1,0)</f>
        <v>#N/A</v>
      </c>
      <c r="J4526" s="2" t="e">
        <f>VLOOKUP(C4526,CSSK!$A$3:$D$9887,1,0)</f>
        <v>#N/A</v>
      </c>
      <c r="K4526" s="2" t="e">
        <f>VLOOKUP(C4526,BOSS!$A$3:$B$1212,1,0)</f>
        <v>#N/A</v>
      </c>
    </row>
    <row r="4527" spans="1:11" x14ac:dyDescent="0.25">
      <c r="A4527" t="s">
        <v>770</v>
      </c>
      <c r="B4527" t="s">
        <v>771</v>
      </c>
      <c r="C4527" t="s">
        <v>305</v>
      </c>
      <c r="D4527" t="s">
        <v>306</v>
      </c>
      <c r="E4527" t="s">
        <v>560</v>
      </c>
      <c r="F4527" s="1">
        <v>2211210.33</v>
      </c>
      <c r="H4527" s="2" t="e">
        <f>VLOOKUP(C4527,JUNGER!$A$3:$B$7785,1,0)</f>
        <v>#N/A</v>
      </c>
      <c r="I4527" s="2" t="e">
        <f>VLOOKUP(C4527,HWK!$A$3:$B$8917,1,0)</f>
        <v>#N/A</v>
      </c>
      <c r="J4527" s="2" t="e">
        <f>VLOOKUP(C4527,CSSK!$A$3:$D$9887,1,0)</f>
        <v>#N/A</v>
      </c>
      <c r="K4527" s="2" t="e">
        <f>VLOOKUP(C4527,BOSS!$A$3:$B$1212,1,0)</f>
        <v>#N/A</v>
      </c>
    </row>
    <row r="4528" spans="1:11" x14ac:dyDescent="0.25">
      <c r="A4528" t="s">
        <v>770</v>
      </c>
      <c r="B4528" t="s">
        <v>771</v>
      </c>
      <c r="C4528" t="s">
        <v>307</v>
      </c>
      <c r="D4528" t="s">
        <v>308</v>
      </c>
      <c r="E4528" t="s">
        <v>495</v>
      </c>
      <c r="F4528" s="1">
        <v>654132</v>
      </c>
      <c r="H4528" s="2" t="e">
        <f>VLOOKUP(C4528,JUNGER!$A$3:$B$7785,1,0)</f>
        <v>#N/A</v>
      </c>
      <c r="I4528" s="2" t="e">
        <f>VLOOKUP(C4528,HWK!$A$3:$B$8917,1,0)</f>
        <v>#N/A</v>
      </c>
      <c r="J4528" s="2" t="e">
        <f>VLOOKUP(C4528,CSSK!$A$3:$D$9887,1,0)</f>
        <v>#N/A</v>
      </c>
      <c r="K4528" s="2" t="e">
        <f>VLOOKUP(C4528,BOSS!$A$3:$B$1212,1,0)</f>
        <v>#N/A</v>
      </c>
    </row>
    <row r="4529" spans="1:11" x14ac:dyDescent="0.25">
      <c r="A4529" t="s">
        <v>770</v>
      </c>
      <c r="B4529" t="s">
        <v>771</v>
      </c>
      <c r="C4529" t="s">
        <v>561</v>
      </c>
      <c r="D4529" t="s">
        <v>309</v>
      </c>
      <c r="E4529" t="s">
        <v>457</v>
      </c>
      <c r="F4529" s="1">
        <v>143607.46</v>
      </c>
      <c r="H4529" s="2" t="e">
        <f>VLOOKUP(C4529,JUNGER!$A$3:$B$7785,1,0)</f>
        <v>#N/A</v>
      </c>
      <c r="I4529" s="2" t="e">
        <f>VLOOKUP(C4529,HWK!$A$3:$B$8917,1,0)</f>
        <v>#N/A</v>
      </c>
      <c r="J4529" s="2" t="e">
        <f>VLOOKUP(C4529,CSSK!$A$3:$D$9887,1,0)</f>
        <v>#N/A</v>
      </c>
      <c r="K4529" s="2" t="e">
        <f>VLOOKUP(C4529,BOSS!$A$3:$B$1212,1,0)</f>
        <v>#N/A</v>
      </c>
    </row>
    <row r="4530" spans="1:11" x14ac:dyDescent="0.25">
      <c r="A4530" t="s">
        <v>770</v>
      </c>
      <c r="B4530" t="s">
        <v>771</v>
      </c>
      <c r="C4530" t="s">
        <v>613</v>
      </c>
      <c r="D4530" t="s">
        <v>311</v>
      </c>
      <c r="E4530" t="s">
        <v>457</v>
      </c>
      <c r="F4530" s="1">
        <v>133701.32999999999</v>
      </c>
      <c r="H4530" s="2" t="e">
        <f>VLOOKUP(C4530,JUNGER!$A$3:$B$7785,1,0)</f>
        <v>#N/A</v>
      </c>
      <c r="I4530" s="2" t="e">
        <f>VLOOKUP(C4530,HWK!$A$3:$B$8917,1,0)</f>
        <v>#N/A</v>
      </c>
      <c r="J4530" s="2" t="e">
        <f>VLOOKUP(C4530,CSSK!$A$3:$D$9887,1,0)</f>
        <v>#N/A</v>
      </c>
      <c r="K4530" s="2" t="e">
        <f>VLOOKUP(C4530,BOSS!$A$3:$B$1212,1,0)</f>
        <v>#N/A</v>
      </c>
    </row>
    <row r="4531" spans="1:11" x14ac:dyDescent="0.25">
      <c r="A4531" t="s">
        <v>770</v>
      </c>
      <c r="B4531" t="s">
        <v>771</v>
      </c>
      <c r="C4531" t="s">
        <v>563</v>
      </c>
      <c r="D4531" t="s">
        <v>313</v>
      </c>
      <c r="E4531" t="s">
        <v>457</v>
      </c>
      <c r="F4531" s="1">
        <v>1215946</v>
      </c>
      <c r="H4531" s="2" t="e">
        <f>VLOOKUP(C4531,JUNGER!$A$3:$B$7785,1,0)</f>
        <v>#N/A</v>
      </c>
      <c r="I4531" s="2" t="e">
        <f>VLOOKUP(C4531,HWK!$A$3:$B$8917,1,0)</f>
        <v>#N/A</v>
      </c>
      <c r="J4531" s="2" t="e">
        <f>VLOOKUP(C4531,CSSK!$A$3:$D$9887,1,0)</f>
        <v>#N/A</v>
      </c>
      <c r="K4531" s="2" t="e">
        <f>VLOOKUP(C4531,BOSS!$A$3:$B$1212,1,0)</f>
        <v>#N/A</v>
      </c>
    </row>
    <row r="4532" spans="1:11" x14ac:dyDescent="0.25">
      <c r="A4532" t="s">
        <v>770</v>
      </c>
      <c r="B4532" t="s">
        <v>771</v>
      </c>
      <c r="C4532" t="s">
        <v>564</v>
      </c>
      <c r="D4532" t="s">
        <v>315</v>
      </c>
      <c r="E4532" t="s">
        <v>457</v>
      </c>
      <c r="F4532" s="1">
        <v>1216109</v>
      </c>
      <c r="H4532" s="2" t="e">
        <f>VLOOKUP(C4532,JUNGER!$A$3:$B$7785,1,0)</f>
        <v>#N/A</v>
      </c>
      <c r="I4532" s="2" t="e">
        <f>VLOOKUP(C4532,HWK!$A$3:$B$8917,1,0)</f>
        <v>#N/A</v>
      </c>
      <c r="J4532" s="2" t="e">
        <f>VLOOKUP(C4532,CSSK!$A$3:$D$9887,1,0)</f>
        <v>#N/A</v>
      </c>
      <c r="K4532" s="2" t="e">
        <f>VLOOKUP(C4532,BOSS!$A$3:$B$1212,1,0)</f>
        <v>#N/A</v>
      </c>
    </row>
    <row r="4533" spans="1:11" x14ac:dyDescent="0.25">
      <c r="A4533" t="s">
        <v>770</v>
      </c>
      <c r="B4533" t="s">
        <v>771</v>
      </c>
      <c r="C4533" t="s">
        <v>565</v>
      </c>
      <c r="D4533" t="s">
        <v>316</v>
      </c>
      <c r="E4533" t="s">
        <v>457</v>
      </c>
      <c r="F4533" s="1">
        <v>1215948</v>
      </c>
      <c r="H4533" s="2" t="e">
        <f>VLOOKUP(C4533,JUNGER!$A$3:$B$7785,1,0)</f>
        <v>#N/A</v>
      </c>
      <c r="I4533" s="2" t="e">
        <f>VLOOKUP(C4533,HWK!$A$3:$B$8917,1,0)</f>
        <v>#N/A</v>
      </c>
      <c r="J4533" s="2" t="e">
        <f>VLOOKUP(C4533,CSSK!$A$3:$D$9887,1,0)</f>
        <v>#N/A</v>
      </c>
      <c r="K4533" s="2" t="e">
        <f>VLOOKUP(C4533,BOSS!$A$3:$B$1212,1,0)</f>
        <v>#N/A</v>
      </c>
    </row>
    <row r="4534" spans="1:11" x14ac:dyDescent="0.25">
      <c r="A4534" t="s">
        <v>770</v>
      </c>
      <c r="B4534" t="s">
        <v>771</v>
      </c>
      <c r="C4534" t="s">
        <v>566</v>
      </c>
      <c r="D4534" t="s">
        <v>353</v>
      </c>
      <c r="E4534" t="s">
        <v>457</v>
      </c>
      <c r="F4534" s="1">
        <v>664382</v>
      </c>
      <c r="H4534" s="2" t="e">
        <f>VLOOKUP(C4534,JUNGER!$A$3:$B$7785,1,0)</f>
        <v>#N/A</v>
      </c>
      <c r="I4534" s="2" t="e">
        <f>VLOOKUP(C4534,HWK!$A$3:$B$8917,1,0)</f>
        <v>#N/A</v>
      </c>
      <c r="J4534" s="2" t="e">
        <f>VLOOKUP(C4534,CSSK!$A$3:$D$9887,1,0)</f>
        <v>#N/A</v>
      </c>
      <c r="K4534" s="2" t="e">
        <f>VLOOKUP(C4534,BOSS!$A$3:$B$1212,1,0)</f>
        <v>#N/A</v>
      </c>
    </row>
    <row r="4535" spans="1:11" x14ac:dyDescent="0.25">
      <c r="A4535" t="s">
        <v>770</v>
      </c>
      <c r="B4535" t="s">
        <v>771</v>
      </c>
      <c r="C4535" t="s">
        <v>567</v>
      </c>
      <c r="D4535" t="s">
        <v>355</v>
      </c>
      <c r="E4535" t="s">
        <v>457</v>
      </c>
      <c r="F4535" s="1">
        <v>1049338.83</v>
      </c>
      <c r="H4535" s="2" t="e">
        <f>VLOOKUP(C4535,JUNGER!$A$3:$B$7785,1,0)</f>
        <v>#N/A</v>
      </c>
      <c r="I4535" s="2" t="e">
        <f>VLOOKUP(C4535,HWK!$A$3:$B$8917,1,0)</f>
        <v>#N/A</v>
      </c>
      <c r="J4535" s="2" t="e">
        <f>VLOOKUP(C4535,CSSK!$A$3:$D$9887,1,0)</f>
        <v>#N/A</v>
      </c>
      <c r="K4535" s="2" t="e">
        <f>VLOOKUP(C4535,BOSS!$A$3:$B$1212,1,0)</f>
        <v>#N/A</v>
      </c>
    </row>
    <row r="4536" spans="1:11" x14ac:dyDescent="0.25">
      <c r="A4536" t="s">
        <v>770</v>
      </c>
      <c r="B4536" t="s">
        <v>771</v>
      </c>
      <c r="C4536" t="s">
        <v>569</v>
      </c>
      <c r="D4536" t="s">
        <v>358</v>
      </c>
      <c r="E4536" t="s">
        <v>457</v>
      </c>
      <c r="F4536" s="1">
        <v>1068043.95</v>
      </c>
      <c r="H4536" s="2" t="e">
        <f>VLOOKUP(C4536,JUNGER!$A$3:$B$7785,1,0)</f>
        <v>#N/A</v>
      </c>
      <c r="I4536" s="2" t="e">
        <f>VLOOKUP(C4536,HWK!$A$3:$B$8917,1,0)</f>
        <v>#N/A</v>
      </c>
      <c r="J4536" s="2" t="e">
        <f>VLOOKUP(C4536,CSSK!$A$3:$D$9887,1,0)</f>
        <v>#N/A</v>
      </c>
      <c r="K4536" s="2" t="e">
        <f>VLOOKUP(C4536,BOSS!$A$3:$B$1212,1,0)</f>
        <v>#N/A</v>
      </c>
    </row>
    <row r="4537" spans="1:11" x14ac:dyDescent="0.25">
      <c r="A4537" t="s">
        <v>770</v>
      </c>
      <c r="B4537" t="s">
        <v>771</v>
      </c>
      <c r="C4537" t="s">
        <v>570</v>
      </c>
      <c r="D4537" t="s">
        <v>359</v>
      </c>
      <c r="E4537" t="s">
        <v>457</v>
      </c>
      <c r="F4537" s="1">
        <v>351978.27</v>
      </c>
      <c r="H4537" s="2" t="e">
        <f>VLOOKUP(C4537,JUNGER!$A$3:$B$7785,1,0)</f>
        <v>#N/A</v>
      </c>
      <c r="I4537" s="2" t="e">
        <f>VLOOKUP(C4537,HWK!$A$3:$B$8917,1,0)</f>
        <v>#N/A</v>
      </c>
      <c r="J4537" s="2" t="e">
        <f>VLOOKUP(C4537,CSSK!$A$3:$D$9887,1,0)</f>
        <v>#N/A</v>
      </c>
      <c r="K4537" s="2" t="e">
        <f>VLOOKUP(C4537,BOSS!$A$3:$B$1212,1,0)</f>
        <v>#N/A</v>
      </c>
    </row>
    <row r="4538" spans="1:11" x14ac:dyDescent="0.25">
      <c r="A4538" t="s">
        <v>770</v>
      </c>
      <c r="B4538" t="s">
        <v>771</v>
      </c>
      <c r="C4538" t="s">
        <v>571</v>
      </c>
      <c r="D4538" t="s">
        <v>360</v>
      </c>
      <c r="E4538" t="s">
        <v>457</v>
      </c>
      <c r="F4538" s="1">
        <v>350998.4</v>
      </c>
      <c r="H4538" s="2" t="e">
        <f>VLOOKUP(C4538,JUNGER!$A$3:$B$7785,1,0)</f>
        <v>#N/A</v>
      </c>
      <c r="I4538" s="2" t="e">
        <f>VLOOKUP(C4538,HWK!$A$3:$B$8917,1,0)</f>
        <v>#N/A</v>
      </c>
      <c r="J4538" s="2" t="e">
        <f>VLOOKUP(C4538,CSSK!$A$3:$D$9887,1,0)</f>
        <v>#N/A</v>
      </c>
      <c r="K4538" s="2" t="e">
        <f>VLOOKUP(C4538,BOSS!$A$3:$B$1212,1,0)</f>
        <v>#N/A</v>
      </c>
    </row>
    <row r="4539" spans="1:11" x14ac:dyDescent="0.25">
      <c r="A4539" t="s">
        <v>770</v>
      </c>
      <c r="B4539" t="s">
        <v>771</v>
      </c>
      <c r="C4539" t="s">
        <v>368</v>
      </c>
      <c r="D4539" t="s">
        <v>369</v>
      </c>
      <c r="E4539" t="s">
        <v>457</v>
      </c>
      <c r="F4539" s="1">
        <v>1866059</v>
      </c>
      <c r="H4539" s="2" t="e">
        <f>VLOOKUP(C4539,JUNGER!$A$3:$B$7785,1,0)</f>
        <v>#N/A</v>
      </c>
      <c r="I4539" s="2" t="e">
        <f>VLOOKUP(C4539,HWK!$A$3:$B$8917,1,0)</f>
        <v>#N/A</v>
      </c>
      <c r="J4539" s="2" t="e">
        <f>VLOOKUP(C4539,CSSK!$A$3:$D$9887,1,0)</f>
        <v>#N/A</v>
      </c>
      <c r="K4539" s="2" t="e">
        <f>VLOOKUP(C4539,BOSS!$A$3:$B$1212,1,0)</f>
        <v>#N/A</v>
      </c>
    </row>
    <row r="4540" spans="1:11" x14ac:dyDescent="0.25">
      <c r="A4540" t="s">
        <v>770</v>
      </c>
      <c r="B4540" t="s">
        <v>771</v>
      </c>
      <c r="C4540" t="s">
        <v>370</v>
      </c>
      <c r="D4540" t="s">
        <v>371</v>
      </c>
      <c r="E4540" t="s">
        <v>457</v>
      </c>
      <c r="F4540" s="1">
        <v>2905116.4</v>
      </c>
      <c r="H4540" s="2" t="e">
        <f>VLOOKUP(C4540,JUNGER!$A$3:$B$7785,1,0)</f>
        <v>#N/A</v>
      </c>
      <c r="I4540" s="2" t="e">
        <f>VLOOKUP(C4540,HWK!$A$3:$B$8917,1,0)</f>
        <v>#N/A</v>
      </c>
      <c r="J4540" s="2" t="e">
        <f>VLOOKUP(C4540,CSSK!$A$3:$D$9887,1,0)</f>
        <v>#N/A</v>
      </c>
      <c r="K4540" s="2" t="e">
        <f>VLOOKUP(C4540,BOSS!$A$3:$B$1212,1,0)</f>
        <v>#N/A</v>
      </c>
    </row>
    <row r="4541" spans="1:11" x14ac:dyDescent="0.25">
      <c r="A4541" t="s">
        <v>770</v>
      </c>
      <c r="B4541" t="s">
        <v>771</v>
      </c>
      <c r="C4541" t="s">
        <v>573</v>
      </c>
      <c r="D4541" t="s">
        <v>372</v>
      </c>
      <c r="E4541" t="s">
        <v>457</v>
      </c>
      <c r="F4541" s="1">
        <v>597741.9</v>
      </c>
      <c r="H4541" s="2" t="e">
        <f>VLOOKUP(C4541,JUNGER!$A$3:$B$7785,1,0)</f>
        <v>#N/A</v>
      </c>
      <c r="I4541" s="2" t="e">
        <f>VLOOKUP(C4541,HWK!$A$3:$B$8917,1,0)</f>
        <v>#N/A</v>
      </c>
      <c r="J4541" s="2" t="e">
        <f>VLOOKUP(C4541,CSSK!$A$3:$D$9887,1,0)</f>
        <v>#N/A</v>
      </c>
      <c r="K4541" s="2" t="e">
        <f>VLOOKUP(C4541,BOSS!$A$3:$B$1212,1,0)</f>
        <v>#N/A</v>
      </c>
    </row>
    <row r="4542" spans="1:11" x14ac:dyDescent="0.25">
      <c r="A4542" t="s">
        <v>770</v>
      </c>
      <c r="B4542" t="s">
        <v>771</v>
      </c>
      <c r="C4542" t="s">
        <v>574</v>
      </c>
      <c r="D4542" t="s">
        <v>374</v>
      </c>
      <c r="E4542" t="s">
        <v>457</v>
      </c>
      <c r="F4542" s="1">
        <v>554377</v>
      </c>
      <c r="H4542" s="2" t="e">
        <f>VLOOKUP(C4542,JUNGER!$A$3:$B$7785,1,0)</f>
        <v>#N/A</v>
      </c>
      <c r="I4542" s="2" t="e">
        <f>VLOOKUP(C4542,HWK!$A$3:$B$8917,1,0)</f>
        <v>#N/A</v>
      </c>
      <c r="J4542" s="2" t="e">
        <f>VLOOKUP(C4542,CSSK!$A$3:$D$9887,1,0)</f>
        <v>#N/A</v>
      </c>
      <c r="K4542" s="2" t="e">
        <f>VLOOKUP(C4542,BOSS!$A$3:$B$1212,1,0)</f>
        <v>#N/A</v>
      </c>
    </row>
    <row r="4543" spans="1:11" x14ac:dyDescent="0.25">
      <c r="A4543" t="s">
        <v>770</v>
      </c>
      <c r="B4543" t="s">
        <v>771</v>
      </c>
      <c r="C4543" t="s">
        <v>576</v>
      </c>
      <c r="D4543" t="s">
        <v>376</v>
      </c>
      <c r="E4543" t="s">
        <v>457</v>
      </c>
      <c r="F4543" s="1">
        <v>744316.35</v>
      </c>
      <c r="H4543" s="2" t="e">
        <f>VLOOKUP(C4543,JUNGER!$A$3:$B$7785,1,0)</f>
        <v>#N/A</v>
      </c>
      <c r="I4543" s="2" t="e">
        <f>VLOOKUP(C4543,HWK!$A$3:$B$8917,1,0)</f>
        <v>#N/A</v>
      </c>
      <c r="J4543" s="2" t="e">
        <f>VLOOKUP(C4543,CSSK!$A$3:$D$9887,1,0)</f>
        <v>#N/A</v>
      </c>
      <c r="K4543" s="2" t="e">
        <f>VLOOKUP(C4543,BOSS!$A$3:$B$1212,1,0)</f>
        <v>#N/A</v>
      </c>
    </row>
    <row r="4544" spans="1:11" x14ac:dyDescent="0.25">
      <c r="A4544" t="s">
        <v>770</v>
      </c>
      <c r="B4544" t="s">
        <v>771</v>
      </c>
      <c r="C4544" t="s">
        <v>577</v>
      </c>
      <c r="D4544" t="s">
        <v>377</v>
      </c>
      <c r="E4544" t="s">
        <v>457</v>
      </c>
      <c r="F4544" s="1">
        <v>761502.58</v>
      </c>
      <c r="H4544" s="2" t="e">
        <f>VLOOKUP(C4544,JUNGER!$A$3:$B$7785,1,0)</f>
        <v>#N/A</v>
      </c>
      <c r="I4544" s="2" t="e">
        <f>VLOOKUP(C4544,HWK!$A$3:$B$8917,1,0)</f>
        <v>#N/A</v>
      </c>
      <c r="J4544" s="2" t="e">
        <f>VLOOKUP(C4544,CSSK!$A$3:$D$9887,1,0)</f>
        <v>#N/A</v>
      </c>
      <c r="K4544" s="2" t="e">
        <f>VLOOKUP(C4544,BOSS!$A$3:$B$1212,1,0)</f>
        <v>#N/A</v>
      </c>
    </row>
    <row r="4545" spans="1:11" x14ac:dyDescent="0.25">
      <c r="A4545" t="s">
        <v>770</v>
      </c>
      <c r="B4545" t="s">
        <v>771</v>
      </c>
      <c r="C4545" t="s">
        <v>578</v>
      </c>
      <c r="D4545" t="s">
        <v>379</v>
      </c>
      <c r="E4545" t="s">
        <v>457</v>
      </c>
      <c r="F4545" s="1">
        <v>1260052</v>
      </c>
      <c r="H4545" s="2" t="e">
        <f>VLOOKUP(C4545,JUNGER!$A$3:$B$7785,1,0)</f>
        <v>#N/A</v>
      </c>
      <c r="I4545" s="2" t="e">
        <f>VLOOKUP(C4545,HWK!$A$3:$B$8917,1,0)</f>
        <v>#N/A</v>
      </c>
      <c r="J4545" s="2" t="e">
        <f>VLOOKUP(C4545,CSSK!$A$3:$D$9887,1,0)</f>
        <v>#N/A</v>
      </c>
      <c r="K4545" s="2" t="e">
        <f>VLOOKUP(C4545,BOSS!$A$3:$B$1212,1,0)</f>
        <v>#N/A</v>
      </c>
    </row>
    <row r="4546" spans="1:11" x14ac:dyDescent="0.25">
      <c r="A4546" t="s">
        <v>770</v>
      </c>
      <c r="B4546" t="s">
        <v>771</v>
      </c>
      <c r="C4546" t="s">
        <v>579</v>
      </c>
      <c r="D4546" t="s">
        <v>380</v>
      </c>
      <c r="E4546" t="s">
        <v>457</v>
      </c>
      <c r="F4546" s="1">
        <v>1218243.1299999999</v>
      </c>
      <c r="H4546" s="2" t="e">
        <f>VLOOKUP(C4546,JUNGER!$A$3:$B$7785,1,0)</f>
        <v>#N/A</v>
      </c>
      <c r="I4546" s="2" t="e">
        <f>VLOOKUP(C4546,HWK!$A$3:$B$8917,1,0)</f>
        <v>#N/A</v>
      </c>
      <c r="J4546" s="2" t="e">
        <f>VLOOKUP(C4546,CSSK!$A$3:$D$9887,1,0)</f>
        <v>#N/A</v>
      </c>
      <c r="K4546" s="2" t="e">
        <f>VLOOKUP(C4546,BOSS!$A$3:$B$1212,1,0)</f>
        <v>#N/A</v>
      </c>
    </row>
    <row r="4547" spans="1:11" x14ac:dyDescent="0.25">
      <c r="A4547" t="s">
        <v>770</v>
      </c>
      <c r="B4547" t="s">
        <v>771</v>
      </c>
      <c r="C4547" t="s">
        <v>581</v>
      </c>
      <c r="D4547" t="s">
        <v>383</v>
      </c>
      <c r="E4547" t="s">
        <v>457</v>
      </c>
      <c r="F4547" s="1">
        <v>591860.43999999994</v>
      </c>
      <c r="H4547" s="2" t="e">
        <f>VLOOKUP(C4547,JUNGER!$A$3:$B$7785,1,0)</f>
        <v>#N/A</v>
      </c>
      <c r="I4547" s="2" t="e">
        <f>VLOOKUP(C4547,HWK!$A$3:$B$8917,1,0)</f>
        <v>#N/A</v>
      </c>
      <c r="J4547" s="2" t="e">
        <f>VLOOKUP(C4547,CSSK!$A$3:$D$9887,1,0)</f>
        <v>#N/A</v>
      </c>
      <c r="K4547" s="2" t="e">
        <f>VLOOKUP(C4547,BOSS!$A$3:$B$1212,1,0)</f>
        <v>#N/A</v>
      </c>
    </row>
    <row r="4548" spans="1:11" x14ac:dyDescent="0.25">
      <c r="A4548" t="s">
        <v>770</v>
      </c>
      <c r="B4548" t="s">
        <v>771</v>
      </c>
      <c r="C4548" t="s">
        <v>389</v>
      </c>
      <c r="D4548" t="s">
        <v>390</v>
      </c>
      <c r="E4548" t="s">
        <v>457</v>
      </c>
      <c r="F4548" s="1">
        <v>2894039</v>
      </c>
      <c r="H4548" s="2" t="e">
        <f>VLOOKUP(C4548,JUNGER!$A$3:$B$7785,1,0)</f>
        <v>#N/A</v>
      </c>
      <c r="I4548" s="2" t="e">
        <f>VLOOKUP(C4548,HWK!$A$3:$B$8917,1,0)</f>
        <v>#N/A</v>
      </c>
      <c r="J4548" s="2" t="e">
        <f>VLOOKUP(C4548,CSSK!$A$3:$D$9887,1,0)</f>
        <v>#N/A</v>
      </c>
      <c r="K4548" s="2" t="e">
        <f>VLOOKUP(C4548,BOSS!$A$3:$B$1212,1,0)</f>
        <v>#N/A</v>
      </c>
    </row>
    <row r="4549" spans="1:11" x14ac:dyDescent="0.25">
      <c r="A4549" t="s">
        <v>770</v>
      </c>
      <c r="B4549" t="s">
        <v>771</v>
      </c>
      <c r="C4549" t="s">
        <v>427</v>
      </c>
      <c r="D4549" t="s">
        <v>428</v>
      </c>
      <c r="E4549" t="s">
        <v>582</v>
      </c>
      <c r="F4549" s="1">
        <v>175724.83</v>
      </c>
      <c r="H4549" s="2" t="e">
        <f>VLOOKUP(C4549,JUNGER!$A$3:$B$7785,1,0)</f>
        <v>#N/A</v>
      </c>
      <c r="I4549" s="2" t="e">
        <f>VLOOKUP(C4549,HWK!$A$3:$B$8917,1,0)</f>
        <v>#N/A</v>
      </c>
      <c r="J4549" s="2" t="e">
        <f>VLOOKUP(C4549,CSSK!$A$3:$D$9887,1,0)</f>
        <v>#N/A</v>
      </c>
      <c r="K4549" s="2" t="e">
        <f>VLOOKUP(C4549,BOSS!$A$3:$B$1212,1,0)</f>
        <v>#N/A</v>
      </c>
    </row>
    <row r="4550" spans="1:11" x14ac:dyDescent="0.25">
      <c r="A4550" t="s">
        <v>772</v>
      </c>
      <c r="B4550" t="s">
        <v>773</v>
      </c>
      <c r="C4550" t="s">
        <v>5</v>
      </c>
      <c r="D4550" t="s">
        <v>6</v>
      </c>
      <c r="E4550" t="s">
        <v>457</v>
      </c>
      <c r="F4550" s="1">
        <v>692915.67</v>
      </c>
      <c r="H4550" s="2" t="e">
        <f>VLOOKUP(C4550,JUNGER!$A$3:$B$7785,1,0)</f>
        <v>#N/A</v>
      </c>
      <c r="I4550" s="2" t="e">
        <f>VLOOKUP(C4550,HWK!$A$3:$B$8917,1,0)</f>
        <v>#N/A</v>
      </c>
      <c r="J4550" s="2" t="e">
        <f>VLOOKUP(C4550,CSSK!$A$3:$D$9887,1,0)</f>
        <v>#N/A</v>
      </c>
      <c r="K4550" s="2" t="e">
        <f>VLOOKUP(C4550,BOSS!$A$3:$B$1212,1,0)</f>
        <v>#N/A</v>
      </c>
    </row>
    <row r="4551" spans="1:11" x14ac:dyDescent="0.25">
      <c r="A4551" t="s">
        <v>772</v>
      </c>
      <c r="B4551" t="s">
        <v>773</v>
      </c>
      <c r="C4551" t="s">
        <v>9</v>
      </c>
      <c r="D4551" t="s">
        <v>10</v>
      </c>
      <c r="E4551" t="s">
        <v>457</v>
      </c>
      <c r="F4551" s="1">
        <v>1081075</v>
      </c>
      <c r="H4551" s="2" t="e">
        <f>VLOOKUP(C4551,JUNGER!$A$3:$B$7785,1,0)</f>
        <v>#N/A</v>
      </c>
      <c r="I4551" s="2" t="e">
        <f>VLOOKUP(C4551,HWK!$A$3:$B$8917,1,0)</f>
        <v>#N/A</v>
      </c>
      <c r="J4551" s="2" t="e">
        <f>VLOOKUP(C4551,CSSK!$A$3:$D$9887,1,0)</f>
        <v>#N/A</v>
      </c>
      <c r="K4551" s="2" t="e">
        <f>VLOOKUP(C4551,BOSS!$A$3:$B$1212,1,0)</f>
        <v>#N/A</v>
      </c>
    </row>
    <row r="4552" spans="1:11" x14ac:dyDescent="0.25">
      <c r="A4552" t="s">
        <v>772</v>
      </c>
      <c r="B4552" t="s">
        <v>773</v>
      </c>
      <c r="C4552" t="s">
        <v>830</v>
      </c>
      <c r="D4552" t="s">
        <v>831</v>
      </c>
      <c r="E4552" t="s">
        <v>457</v>
      </c>
      <c r="F4552" s="1">
        <v>1081151.67</v>
      </c>
      <c r="H4552" s="2" t="e">
        <f>VLOOKUP(C4552,JUNGER!$A$3:$B$7785,1,0)</f>
        <v>#N/A</v>
      </c>
      <c r="I4552" s="2" t="e">
        <f>VLOOKUP(C4552,HWK!$A$3:$B$8917,1,0)</f>
        <v>#N/A</v>
      </c>
      <c r="J4552" s="2" t="e">
        <f>VLOOKUP(C4552,CSSK!$A$3:$D$9887,1,0)</f>
        <v>#N/A</v>
      </c>
      <c r="K4552" s="2" t="e">
        <f>VLOOKUP(C4552,BOSS!$A$3:$B$1212,1,0)</f>
        <v>#N/A</v>
      </c>
    </row>
    <row r="4553" spans="1:11" x14ac:dyDescent="0.25">
      <c r="A4553" t="s">
        <v>772</v>
      </c>
      <c r="B4553" t="s">
        <v>773</v>
      </c>
      <c r="C4553" t="s">
        <v>11</v>
      </c>
      <c r="D4553" t="s">
        <v>12</v>
      </c>
      <c r="E4553" t="s">
        <v>457</v>
      </c>
      <c r="F4553" s="1">
        <v>1126045</v>
      </c>
      <c r="H4553" s="2" t="e">
        <f>VLOOKUP(C4553,JUNGER!$A$3:$B$7785,1,0)</f>
        <v>#N/A</v>
      </c>
      <c r="I4553" s="2" t="e">
        <f>VLOOKUP(C4553,HWK!$A$3:$B$8917,1,0)</f>
        <v>#N/A</v>
      </c>
      <c r="J4553" s="2" t="e">
        <f>VLOOKUP(C4553,CSSK!$A$3:$D$9887,1,0)</f>
        <v>#N/A</v>
      </c>
      <c r="K4553" s="2" t="e">
        <f>VLOOKUP(C4553,BOSS!$A$3:$B$1212,1,0)</f>
        <v>#N/A</v>
      </c>
    </row>
    <row r="4554" spans="1:11" x14ac:dyDescent="0.25">
      <c r="A4554" t="s">
        <v>772</v>
      </c>
      <c r="B4554" t="s">
        <v>773</v>
      </c>
      <c r="C4554" t="s">
        <v>458</v>
      </c>
      <c r="D4554" t="s">
        <v>13</v>
      </c>
      <c r="E4554" t="s">
        <v>457</v>
      </c>
      <c r="F4554" s="1">
        <v>1041927</v>
      </c>
      <c r="H4554" s="2" t="e">
        <f>VLOOKUP(C4554,JUNGER!$A$3:$B$7785,1,0)</f>
        <v>#N/A</v>
      </c>
      <c r="I4554" s="2" t="e">
        <f>VLOOKUP(C4554,HWK!$A$3:$B$8917,1,0)</f>
        <v>#N/A</v>
      </c>
      <c r="J4554" s="2" t="e">
        <f>VLOOKUP(C4554,CSSK!$A$3:$D$9887,1,0)</f>
        <v>#N/A</v>
      </c>
      <c r="K4554" s="2" t="e">
        <f>VLOOKUP(C4554,BOSS!$A$3:$B$1212,1,0)</f>
        <v>#N/A</v>
      </c>
    </row>
    <row r="4555" spans="1:11" x14ac:dyDescent="0.25">
      <c r="A4555" t="s">
        <v>772</v>
      </c>
      <c r="B4555" t="s">
        <v>773</v>
      </c>
      <c r="C4555" t="s">
        <v>459</v>
      </c>
      <c r="D4555" t="s">
        <v>14</v>
      </c>
      <c r="E4555" t="s">
        <v>457</v>
      </c>
      <c r="F4555" s="1">
        <v>1026276.93</v>
      </c>
      <c r="H4555" s="2" t="e">
        <f>VLOOKUP(C4555,JUNGER!$A$3:$B$7785,1,0)</f>
        <v>#N/A</v>
      </c>
      <c r="I4555" s="2" t="e">
        <f>VLOOKUP(C4555,HWK!$A$3:$B$8917,1,0)</f>
        <v>#N/A</v>
      </c>
      <c r="J4555" s="2" t="e">
        <f>VLOOKUP(C4555,CSSK!$A$3:$D$9887,1,0)</f>
        <v>#N/A</v>
      </c>
      <c r="K4555" s="2" t="e">
        <f>VLOOKUP(C4555,BOSS!$A$3:$B$1212,1,0)</f>
        <v>#N/A</v>
      </c>
    </row>
    <row r="4556" spans="1:11" x14ac:dyDescent="0.25">
      <c r="A4556" t="s">
        <v>772</v>
      </c>
      <c r="B4556" t="s">
        <v>773</v>
      </c>
      <c r="C4556" t="s">
        <v>463</v>
      </c>
      <c r="D4556" t="s">
        <v>18</v>
      </c>
      <c r="E4556" t="s">
        <v>457</v>
      </c>
      <c r="F4556" s="1">
        <v>1308343</v>
      </c>
      <c r="H4556" s="2" t="e">
        <f>VLOOKUP(C4556,JUNGER!$A$3:$B$7785,1,0)</f>
        <v>#N/A</v>
      </c>
      <c r="I4556" s="2" t="e">
        <f>VLOOKUP(C4556,HWK!$A$3:$B$8917,1,0)</f>
        <v>#N/A</v>
      </c>
      <c r="J4556" s="2" t="e">
        <f>VLOOKUP(C4556,CSSK!$A$3:$D$9887,1,0)</f>
        <v>#N/A</v>
      </c>
      <c r="K4556" s="2" t="e">
        <f>VLOOKUP(C4556,BOSS!$A$3:$B$1212,1,0)</f>
        <v>#N/A</v>
      </c>
    </row>
    <row r="4557" spans="1:11" x14ac:dyDescent="0.25">
      <c r="A4557" t="s">
        <v>772</v>
      </c>
      <c r="B4557" t="s">
        <v>773</v>
      </c>
      <c r="C4557" t="s">
        <v>465</v>
      </c>
      <c r="D4557" t="s">
        <v>20</v>
      </c>
      <c r="E4557" t="s">
        <v>457</v>
      </c>
      <c r="F4557" s="1">
        <v>1343260</v>
      </c>
      <c r="H4557" s="2" t="e">
        <f>VLOOKUP(C4557,JUNGER!$A$3:$B$7785,1,0)</f>
        <v>#N/A</v>
      </c>
      <c r="I4557" s="2" t="e">
        <f>VLOOKUP(C4557,HWK!$A$3:$B$8917,1,0)</f>
        <v>#N/A</v>
      </c>
      <c r="J4557" s="2" t="e">
        <f>VLOOKUP(C4557,CSSK!$A$3:$D$9887,1,0)</f>
        <v>#N/A</v>
      </c>
      <c r="K4557" s="2" t="e">
        <f>VLOOKUP(C4557,BOSS!$A$3:$B$1212,1,0)</f>
        <v>#N/A</v>
      </c>
    </row>
    <row r="4558" spans="1:11" x14ac:dyDescent="0.25">
      <c r="A4558" t="s">
        <v>772</v>
      </c>
      <c r="B4558" t="s">
        <v>773</v>
      </c>
      <c r="C4558" t="s">
        <v>21</v>
      </c>
      <c r="D4558" t="s">
        <v>22</v>
      </c>
      <c r="E4558" t="s">
        <v>457</v>
      </c>
      <c r="F4558" s="1">
        <v>526447.53</v>
      </c>
      <c r="H4558" s="2" t="e">
        <f>VLOOKUP(C4558,JUNGER!$A$3:$B$7785,1,0)</f>
        <v>#N/A</v>
      </c>
      <c r="I4558" s="2" t="e">
        <f>VLOOKUP(C4558,HWK!$A$3:$B$8917,1,0)</f>
        <v>#N/A</v>
      </c>
      <c r="J4558" s="2" t="e">
        <f>VLOOKUP(C4558,CSSK!$A$3:$D$9887,1,0)</f>
        <v>#N/A</v>
      </c>
      <c r="K4558" s="2" t="e">
        <f>VLOOKUP(C4558,BOSS!$A$3:$B$1212,1,0)</f>
        <v>#N/A</v>
      </c>
    </row>
    <row r="4559" spans="1:11" x14ac:dyDescent="0.25">
      <c r="A4559" t="s">
        <v>772</v>
      </c>
      <c r="B4559" t="s">
        <v>773</v>
      </c>
      <c r="C4559" t="s">
        <v>25</v>
      </c>
      <c r="D4559" t="s">
        <v>26</v>
      </c>
      <c r="E4559" t="s">
        <v>466</v>
      </c>
      <c r="F4559" s="1">
        <v>35324.5</v>
      </c>
      <c r="H4559" s="2" t="e">
        <f>VLOOKUP(C4559,JUNGER!$A$3:$B$7785,1,0)</f>
        <v>#N/A</v>
      </c>
      <c r="I4559" s="2" t="e">
        <f>VLOOKUP(C4559,HWK!$A$3:$B$8917,1,0)</f>
        <v>#N/A</v>
      </c>
      <c r="J4559" s="2" t="e">
        <f>VLOOKUP(C4559,CSSK!$A$3:$D$9887,1,0)</f>
        <v>#N/A</v>
      </c>
      <c r="K4559" s="2" t="e">
        <f>VLOOKUP(C4559,BOSS!$A$3:$B$1212,1,0)</f>
        <v>#N/A</v>
      </c>
    </row>
    <row r="4560" spans="1:11" x14ac:dyDescent="0.25">
      <c r="A4560" t="s">
        <v>772</v>
      </c>
      <c r="B4560" t="s">
        <v>773</v>
      </c>
      <c r="C4560" t="s">
        <v>470</v>
      </c>
      <c r="D4560" t="s">
        <v>38</v>
      </c>
      <c r="E4560" t="s">
        <v>457</v>
      </c>
      <c r="F4560" s="1">
        <v>399829</v>
      </c>
      <c r="H4560" s="2" t="e">
        <f>VLOOKUP(C4560,JUNGER!$A$3:$B$7785,1,0)</f>
        <v>#N/A</v>
      </c>
      <c r="I4560" s="2" t="e">
        <f>VLOOKUP(C4560,HWK!$A$3:$B$8917,1,0)</f>
        <v>#N/A</v>
      </c>
      <c r="J4560" s="2" t="e">
        <f>VLOOKUP(C4560,CSSK!$A$3:$D$9887,1,0)</f>
        <v>#N/A</v>
      </c>
      <c r="K4560" s="2" t="e">
        <f>VLOOKUP(C4560,BOSS!$A$3:$B$1212,1,0)</f>
        <v>#N/A</v>
      </c>
    </row>
    <row r="4561" spans="1:11" x14ac:dyDescent="0.25">
      <c r="A4561" t="s">
        <v>772</v>
      </c>
      <c r="B4561" t="s">
        <v>773</v>
      </c>
      <c r="C4561" t="s">
        <v>471</v>
      </c>
      <c r="D4561" t="s">
        <v>472</v>
      </c>
      <c r="E4561" t="s">
        <v>457</v>
      </c>
      <c r="F4561" s="1">
        <v>391630</v>
      </c>
      <c r="H4561" s="2" t="e">
        <f>VLOOKUP(C4561,JUNGER!$A$3:$B$7785,1,0)</f>
        <v>#N/A</v>
      </c>
      <c r="I4561" s="2" t="e">
        <f>VLOOKUP(C4561,HWK!$A$3:$B$8917,1,0)</f>
        <v>#N/A</v>
      </c>
      <c r="J4561" s="2" t="e">
        <f>VLOOKUP(C4561,CSSK!$A$3:$D$9887,1,0)</f>
        <v>#N/A</v>
      </c>
      <c r="K4561" s="2" t="e">
        <f>VLOOKUP(C4561,BOSS!$A$3:$B$1212,1,0)</f>
        <v>#N/A</v>
      </c>
    </row>
    <row r="4562" spans="1:11" x14ac:dyDescent="0.25">
      <c r="A4562" t="s">
        <v>772</v>
      </c>
      <c r="B4562" t="s">
        <v>773</v>
      </c>
      <c r="C4562" t="s">
        <v>473</v>
      </c>
      <c r="D4562" t="s">
        <v>40</v>
      </c>
      <c r="E4562" t="s">
        <v>457</v>
      </c>
      <c r="F4562" s="1">
        <v>398924.5</v>
      </c>
      <c r="H4562" s="2" t="e">
        <f>VLOOKUP(C4562,JUNGER!$A$3:$B$7785,1,0)</f>
        <v>#N/A</v>
      </c>
      <c r="I4562" s="2" t="e">
        <f>VLOOKUP(C4562,HWK!$A$3:$B$8917,1,0)</f>
        <v>#N/A</v>
      </c>
      <c r="J4562" s="2" t="e">
        <f>VLOOKUP(C4562,CSSK!$A$3:$D$9887,1,0)</f>
        <v>#N/A</v>
      </c>
      <c r="K4562" s="2" t="e">
        <f>VLOOKUP(C4562,BOSS!$A$3:$B$1212,1,0)</f>
        <v>#N/A</v>
      </c>
    </row>
    <row r="4563" spans="1:11" x14ac:dyDescent="0.25">
      <c r="A4563" t="s">
        <v>772</v>
      </c>
      <c r="B4563" t="s">
        <v>773</v>
      </c>
      <c r="C4563" t="s">
        <v>443</v>
      </c>
      <c r="D4563" t="s">
        <v>55</v>
      </c>
      <c r="E4563" t="s">
        <v>457</v>
      </c>
      <c r="F4563" s="1">
        <v>647004.21</v>
      </c>
      <c r="H4563" s="2" t="e">
        <f>VLOOKUP(C4563,JUNGER!$A$3:$B$7785,1,0)</f>
        <v>#N/A</v>
      </c>
      <c r="I4563" s="2" t="e">
        <f>VLOOKUP(C4563,HWK!$A$3:$B$8917,1,0)</f>
        <v>#N/A</v>
      </c>
      <c r="J4563" s="2" t="e">
        <f>VLOOKUP(C4563,CSSK!$A$3:$D$9887,1,0)</f>
        <v>#N/A</v>
      </c>
      <c r="K4563" s="2" t="e">
        <f>VLOOKUP(C4563,BOSS!$A$3:$B$1212,1,0)</f>
        <v>#N/A</v>
      </c>
    </row>
    <row r="4564" spans="1:11" x14ac:dyDescent="0.25">
      <c r="A4564" t="s">
        <v>772</v>
      </c>
      <c r="B4564" t="s">
        <v>773</v>
      </c>
      <c r="C4564" t="s">
        <v>446</v>
      </c>
      <c r="D4564" t="s">
        <v>58</v>
      </c>
      <c r="E4564" t="s">
        <v>457</v>
      </c>
      <c r="F4564" s="1">
        <v>2079458</v>
      </c>
      <c r="H4564" s="2" t="e">
        <f>VLOOKUP(C4564,JUNGER!$A$3:$B$7785,1,0)</f>
        <v>#N/A</v>
      </c>
      <c r="I4564" s="2" t="e">
        <f>VLOOKUP(C4564,HWK!$A$3:$B$8917,1,0)</f>
        <v>#N/A</v>
      </c>
      <c r="J4564" s="2" t="e">
        <f>VLOOKUP(C4564,CSSK!$A$3:$D$9887,1,0)</f>
        <v>#N/A</v>
      </c>
      <c r="K4564" s="2" t="e">
        <f>VLOOKUP(C4564,BOSS!$A$3:$B$1212,1,0)</f>
        <v>#N/A</v>
      </c>
    </row>
    <row r="4565" spans="1:11" x14ac:dyDescent="0.25">
      <c r="A4565" t="s">
        <v>772</v>
      </c>
      <c r="B4565" t="s">
        <v>773</v>
      </c>
      <c r="C4565" t="s">
        <v>448</v>
      </c>
      <c r="D4565" t="s">
        <v>60</v>
      </c>
      <c r="E4565" t="s">
        <v>457</v>
      </c>
      <c r="F4565" s="1">
        <v>1985123</v>
      </c>
      <c r="H4565" s="2" t="e">
        <f>VLOOKUP(C4565,JUNGER!$A$3:$B$7785,1,0)</f>
        <v>#N/A</v>
      </c>
      <c r="I4565" s="2" t="e">
        <f>VLOOKUP(C4565,HWK!$A$3:$B$8917,1,0)</f>
        <v>#N/A</v>
      </c>
      <c r="J4565" s="2" t="e">
        <f>VLOOKUP(C4565,CSSK!$A$3:$D$9887,1,0)</f>
        <v>#N/A</v>
      </c>
      <c r="K4565" s="2" t="e">
        <f>VLOOKUP(C4565,BOSS!$A$3:$B$1212,1,0)</f>
        <v>#N/A</v>
      </c>
    </row>
    <row r="4566" spans="1:11" x14ac:dyDescent="0.25">
      <c r="A4566" t="s">
        <v>772</v>
      </c>
      <c r="B4566" t="s">
        <v>773</v>
      </c>
      <c r="C4566" t="s">
        <v>490</v>
      </c>
      <c r="D4566" t="s">
        <v>66</v>
      </c>
      <c r="E4566" t="s">
        <v>466</v>
      </c>
      <c r="F4566" s="1">
        <v>207677</v>
      </c>
      <c r="H4566" s="2" t="e">
        <f>VLOOKUP(C4566,JUNGER!$A$3:$B$7785,1,0)</f>
        <v>#N/A</v>
      </c>
      <c r="I4566" s="2" t="e">
        <f>VLOOKUP(C4566,HWK!$A$3:$B$8917,1,0)</f>
        <v>#N/A</v>
      </c>
      <c r="J4566" s="2" t="e">
        <f>VLOOKUP(C4566,CSSK!$A$3:$D$9887,1,0)</f>
        <v>#N/A</v>
      </c>
      <c r="K4566" s="2" t="e">
        <f>VLOOKUP(C4566,BOSS!$A$3:$B$1212,1,0)</f>
        <v>#N/A</v>
      </c>
    </row>
    <row r="4567" spans="1:11" x14ac:dyDescent="0.25">
      <c r="A4567" t="s">
        <v>772</v>
      </c>
      <c r="B4567" t="s">
        <v>773</v>
      </c>
      <c r="C4567" t="s">
        <v>491</v>
      </c>
      <c r="D4567" t="s">
        <v>492</v>
      </c>
      <c r="E4567" t="s">
        <v>466</v>
      </c>
      <c r="F4567" s="1">
        <v>192942.25</v>
      </c>
      <c r="H4567" s="2" t="e">
        <f>VLOOKUP(C4567,JUNGER!$A$3:$B$7785,1,0)</f>
        <v>#N/A</v>
      </c>
      <c r="I4567" s="2" t="e">
        <f>VLOOKUP(C4567,HWK!$A$3:$B$8917,1,0)</f>
        <v>#N/A</v>
      </c>
      <c r="J4567" s="2" t="e">
        <f>VLOOKUP(C4567,CSSK!$A$3:$D$9887,1,0)</f>
        <v>#N/A</v>
      </c>
      <c r="K4567" s="2" t="e">
        <f>VLOOKUP(C4567,BOSS!$A$3:$B$1212,1,0)</f>
        <v>#N/A</v>
      </c>
    </row>
    <row r="4568" spans="1:11" x14ac:dyDescent="0.25">
      <c r="A4568" t="s">
        <v>772</v>
      </c>
      <c r="B4568" t="s">
        <v>773</v>
      </c>
      <c r="C4568" t="s">
        <v>493</v>
      </c>
      <c r="D4568" t="s">
        <v>494</v>
      </c>
      <c r="E4568" t="s">
        <v>466</v>
      </c>
      <c r="F4568" s="1">
        <v>191690</v>
      </c>
      <c r="H4568" s="2" t="e">
        <f>VLOOKUP(C4568,JUNGER!$A$3:$B$7785,1,0)</f>
        <v>#N/A</v>
      </c>
      <c r="I4568" s="2" t="e">
        <f>VLOOKUP(C4568,HWK!$A$3:$B$8917,1,0)</f>
        <v>#N/A</v>
      </c>
      <c r="J4568" s="2" t="e">
        <f>VLOOKUP(C4568,CSSK!$A$3:$D$9887,1,0)</f>
        <v>#N/A</v>
      </c>
      <c r="K4568" s="2" t="e">
        <f>VLOOKUP(C4568,BOSS!$A$3:$B$1212,1,0)</f>
        <v>#N/A</v>
      </c>
    </row>
    <row r="4569" spans="1:11" x14ac:dyDescent="0.25">
      <c r="A4569" t="s">
        <v>772</v>
      </c>
      <c r="B4569" t="s">
        <v>773</v>
      </c>
      <c r="C4569" t="s">
        <v>68</v>
      </c>
      <c r="D4569" t="s">
        <v>69</v>
      </c>
      <c r="E4569" t="s">
        <v>495</v>
      </c>
      <c r="F4569" s="1">
        <v>568909</v>
      </c>
      <c r="H4569" s="2" t="e">
        <f>VLOOKUP(C4569,JUNGER!$A$3:$B$7785,1,0)</f>
        <v>#N/A</v>
      </c>
      <c r="I4569" s="2" t="e">
        <f>VLOOKUP(C4569,HWK!$A$3:$B$8917,1,0)</f>
        <v>#N/A</v>
      </c>
      <c r="J4569" s="2" t="e">
        <f>VLOOKUP(C4569,CSSK!$A$3:$D$9887,1,0)</f>
        <v>#N/A</v>
      </c>
      <c r="K4569" s="2" t="e">
        <f>VLOOKUP(C4569,BOSS!$A$3:$B$1212,1,0)</f>
        <v>#N/A</v>
      </c>
    </row>
    <row r="4570" spans="1:11" x14ac:dyDescent="0.25">
      <c r="A4570" t="s">
        <v>772</v>
      </c>
      <c r="B4570" t="s">
        <v>773</v>
      </c>
      <c r="C4570" t="s">
        <v>71</v>
      </c>
      <c r="D4570" t="s">
        <v>72</v>
      </c>
      <c r="E4570" t="s">
        <v>495</v>
      </c>
      <c r="F4570" s="1">
        <v>689460.34</v>
      </c>
      <c r="H4570" s="2" t="e">
        <f>VLOOKUP(C4570,JUNGER!$A$3:$B$7785,1,0)</f>
        <v>#N/A</v>
      </c>
      <c r="I4570" s="2" t="e">
        <f>VLOOKUP(C4570,HWK!$A$3:$B$8917,1,0)</f>
        <v>#N/A</v>
      </c>
      <c r="J4570" s="2" t="e">
        <f>VLOOKUP(C4570,CSSK!$A$3:$D$9887,1,0)</f>
        <v>#N/A</v>
      </c>
      <c r="K4570" s="2" t="e">
        <f>VLOOKUP(C4570,BOSS!$A$3:$B$1212,1,0)</f>
        <v>#N/A</v>
      </c>
    </row>
    <row r="4571" spans="1:11" x14ac:dyDescent="0.25">
      <c r="A4571" t="s">
        <v>772</v>
      </c>
      <c r="B4571" t="s">
        <v>773</v>
      </c>
      <c r="C4571" t="s">
        <v>73</v>
      </c>
      <c r="D4571" t="s">
        <v>74</v>
      </c>
      <c r="E4571" t="s">
        <v>457</v>
      </c>
      <c r="F4571" s="1">
        <v>1212645.5</v>
      </c>
      <c r="H4571" s="2" t="e">
        <f>VLOOKUP(C4571,JUNGER!$A$3:$B$7785,1,0)</f>
        <v>#N/A</v>
      </c>
      <c r="I4571" s="2" t="e">
        <f>VLOOKUP(C4571,HWK!$A$3:$B$8917,1,0)</f>
        <v>#N/A</v>
      </c>
      <c r="J4571" s="2" t="e">
        <f>VLOOKUP(C4571,CSSK!$A$3:$D$9887,1,0)</f>
        <v>#N/A</v>
      </c>
      <c r="K4571" s="2" t="e">
        <f>VLOOKUP(C4571,BOSS!$A$3:$B$1212,1,0)</f>
        <v>#N/A</v>
      </c>
    </row>
    <row r="4572" spans="1:11" x14ac:dyDescent="0.25">
      <c r="A4572" t="s">
        <v>772</v>
      </c>
      <c r="B4572" t="s">
        <v>773</v>
      </c>
      <c r="C4572" t="s">
        <v>98</v>
      </c>
      <c r="D4572" t="s">
        <v>99</v>
      </c>
      <c r="E4572" t="s">
        <v>457</v>
      </c>
      <c r="F4572" s="1">
        <v>3385243.67</v>
      </c>
      <c r="H4572" s="2" t="e">
        <f>VLOOKUP(C4572,JUNGER!$A$3:$B$7785,1,0)</f>
        <v>#N/A</v>
      </c>
      <c r="I4572" s="2" t="e">
        <f>VLOOKUP(C4572,HWK!$A$3:$B$8917,1,0)</f>
        <v>#N/A</v>
      </c>
      <c r="J4572" s="2" t="e">
        <f>VLOOKUP(C4572,CSSK!$A$3:$D$9887,1,0)</f>
        <v>#N/A</v>
      </c>
      <c r="K4572" s="2" t="e">
        <f>VLOOKUP(C4572,BOSS!$A$3:$B$1212,1,0)</f>
        <v>#N/A</v>
      </c>
    </row>
    <row r="4573" spans="1:11" x14ac:dyDescent="0.25">
      <c r="A4573" t="s">
        <v>772</v>
      </c>
      <c r="B4573" t="s">
        <v>773</v>
      </c>
      <c r="C4573" t="s">
        <v>100</v>
      </c>
      <c r="D4573" t="s">
        <v>101</v>
      </c>
      <c r="E4573" t="s">
        <v>457</v>
      </c>
      <c r="F4573" s="1">
        <v>4793093.5</v>
      </c>
      <c r="H4573" s="2" t="e">
        <f>VLOOKUP(C4573,JUNGER!$A$3:$B$7785,1,0)</f>
        <v>#N/A</v>
      </c>
      <c r="I4573" s="2" t="e">
        <f>VLOOKUP(C4573,HWK!$A$3:$B$8917,1,0)</f>
        <v>#N/A</v>
      </c>
      <c r="J4573" s="2" t="e">
        <f>VLOOKUP(C4573,CSSK!$A$3:$D$9887,1,0)</f>
        <v>#N/A</v>
      </c>
      <c r="K4573" s="2" t="e">
        <f>VLOOKUP(C4573,BOSS!$A$3:$B$1212,1,0)</f>
        <v>#N/A</v>
      </c>
    </row>
    <row r="4574" spans="1:11" x14ac:dyDescent="0.25">
      <c r="A4574" t="s">
        <v>772</v>
      </c>
      <c r="B4574" t="s">
        <v>773</v>
      </c>
      <c r="C4574" t="s">
        <v>102</v>
      </c>
      <c r="D4574" t="s">
        <v>103</v>
      </c>
      <c r="E4574" t="s">
        <v>457</v>
      </c>
      <c r="F4574" s="1">
        <v>5623754.2199999997</v>
      </c>
      <c r="H4574" s="2" t="e">
        <f>VLOOKUP(C4574,JUNGER!$A$3:$B$7785,1,0)</f>
        <v>#N/A</v>
      </c>
      <c r="I4574" s="2" t="e">
        <f>VLOOKUP(C4574,HWK!$A$3:$B$8917,1,0)</f>
        <v>#N/A</v>
      </c>
      <c r="J4574" s="2" t="e">
        <f>VLOOKUP(C4574,CSSK!$A$3:$D$9887,1,0)</f>
        <v>#N/A</v>
      </c>
      <c r="K4574" s="2" t="e">
        <f>VLOOKUP(C4574,BOSS!$A$3:$B$1212,1,0)</f>
        <v>#N/A</v>
      </c>
    </row>
    <row r="4575" spans="1:11" x14ac:dyDescent="0.25">
      <c r="A4575" t="s">
        <v>772</v>
      </c>
      <c r="B4575" t="s">
        <v>773</v>
      </c>
      <c r="C4575" t="s">
        <v>116</v>
      </c>
      <c r="D4575" t="s">
        <v>117</v>
      </c>
      <c r="E4575" t="s">
        <v>457</v>
      </c>
      <c r="F4575" s="1">
        <v>484412.25</v>
      </c>
      <c r="H4575" s="2" t="e">
        <f>VLOOKUP(C4575,JUNGER!$A$3:$B$7785,1,0)</f>
        <v>#N/A</v>
      </c>
      <c r="I4575" s="2" t="e">
        <f>VLOOKUP(C4575,HWK!$A$3:$B$8917,1,0)</f>
        <v>#N/A</v>
      </c>
      <c r="J4575" s="2" t="e">
        <f>VLOOKUP(C4575,CSSK!$A$3:$D$9887,1,0)</f>
        <v>#N/A</v>
      </c>
      <c r="K4575" s="2" t="e">
        <f>VLOOKUP(C4575,BOSS!$A$3:$B$1212,1,0)</f>
        <v>#N/A</v>
      </c>
    </row>
    <row r="4576" spans="1:11" x14ac:dyDescent="0.25">
      <c r="A4576" t="s">
        <v>772</v>
      </c>
      <c r="B4576" t="s">
        <v>773</v>
      </c>
      <c r="C4576" t="s">
        <v>498</v>
      </c>
      <c r="D4576" t="s">
        <v>119</v>
      </c>
      <c r="E4576" t="s">
        <v>457</v>
      </c>
      <c r="F4576" s="1">
        <v>515514.5</v>
      </c>
      <c r="H4576" s="2" t="e">
        <f>VLOOKUP(C4576,JUNGER!$A$3:$B$7785,1,0)</f>
        <v>#N/A</v>
      </c>
      <c r="I4576" s="2" t="e">
        <f>VLOOKUP(C4576,HWK!$A$3:$B$8917,1,0)</f>
        <v>#N/A</v>
      </c>
      <c r="J4576" s="2" t="e">
        <f>VLOOKUP(C4576,CSSK!$A$3:$D$9887,1,0)</f>
        <v>#N/A</v>
      </c>
      <c r="K4576" s="2" t="e">
        <f>VLOOKUP(C4576,BOSS!$A$3:$B$1212,1,0)</f>
        <v>#N/A</v>
      </c>
    </row>
    <row r="4577" spans="1:11" x14ac:dyDescent="0.25">
      <c r="A4577" t="s">
        <v>772</v>
      </c>
      <c r="B4577" t="s">
        <v>773</v>
      </c>
      <c r="C4577" t="s">
        <v>499</v>
      </c>
      <c r="D4577" t="s">
        <v>120</v>
      </c>
      <c r="E4577" t="s">
        <v>457</v>
      </c>
      <c r="F4577" s="1">
        <v>392219</v>
      </c>
      <c r="H4577" s="2" t="e">
        <f>VLOOKUP(C4577,JUNGER!$A$3:$B$7785,1,0)</f>
        <v>#N/A</v>
      </c>
      <c r="I4577" s="2" t="e">
        <f>VLOOKUP(C4577,HWK!$A$3:$B$8917,1,0)</f>
        <v>#N/A</v>
      </c>
      <c r="J4577" s="2" t="e">
        <f>VLOOKUP(C4577,CSSK!$A$3:$D$9887,1,0)</f>
        <v>#N/A</v>
      </c>
      <c r="K4577" s="2" t="e">
        <f>VLOOKUP(C4577,BOSS!$A$3:$B$1212,1,0)</f>
        <v>#N/A</v>
      </c>
    </row>
    <row r="4578" spans="1:11" x14ac:dyDescent="0.25">
      <c r="A4578" t="s">
        <v>772</v>
      </c>
      <c r="B4578" t="s">
        <v>773</v>
      </c>
      <c r="C4578" t="s">
        <v>502</v>
      </c>
      <c r="D4578" t="s">
        <v>123</v>
      </c>
      <c r="E4578" t="s">
        <v>457</v>
      </c>
      <c r="F4578" s="1">
        <v>631547.5</v>
      </c>
      <c r="H4578" s="2" t="e">
        <f>VLOOKUP(C4578,JUNGER!$A$3:$B$7785,1,0)</f>
        <v>#N/A</v>
      </c>
      <c r="I4578" s="2" t="e">
        <f>VLOOKUP(C4578,HWK!$A$3:$B$8917,1,0)</f>
        <v>#N/A</v>
      </c>
      <c r="J4578" s="2" t="e">
        <f>VLOOKUP(C4578,CSSK!$A$3:$D$9887,1,0)</f>
        <v>#N/A</v>
      </c>
      <c r="K4578" s="2" t="e">
        <f>VLOOKUP(C4578,BOSS!$A$3:$B$1212,1,0)</f>
        <v>#N/A</v>
      </c>
    </row>
    <row r="4579" spans="1:11" x14ac:dyDescent="0.25">
      <c r="A4579" t="s">
        <v>772</v>
      </c>
      <c r="B4579" t="s">
        <v>773</v>
      </c>
      <c r="C4579" t="s">
        <v>504</v>
      </c>
      <c r="D4579" t="s">
        <v>125</v>
      </c>
      <c r="E4579" t="s">
        <v>457</v>
      </c>
      <c r="F4579" s="1">
        <v>684178</v>
      </c>
      <c r="H4579" s="2" t="e">
        <f>VLOOKUP(C4579,JUNGER!$A$3:$B$7785,1,0)</f>
        <v>#N/A</v>
      </c>
      <c r="I4579" s="2" t="e">
        <f>VLOOKUP(C4579,HWK!$A$3:$B$8917,1,0)</f>
        <v>#N/A</v>
      </c>
      <c r="J4579" s="2" t="e">
        <f>VLOOKUP(C4579,CSSK!$A$3:$D$9887,1,0)</f>
        <v>#N/A</v>
      </c>
      <c r="K4579" s="2" t="e">
        <f>VLOOKUP(C4579,BOSS!$A$3:$B$1212,1,0)</f>
        <v>#N/A</v>
      </c>
    </row>
    <row r="4580" spans="1:11" x14ac:dyDescent="0.25">
      <c r="A4580" t="s">
        <v>772</v>
      </c>
      <c r="B4580" t="s">
        <v>773</v>
      </c>
      <c r="C4580" t="s">
        <v>512</v>
      </c>
      <c r="D4580" t="s">
        <v>140</v>
      </c>
      <c r="E4580" t="s">
        <v>457</v>
      </c>
      <c r="F4580" s="1">
        <v>249425.4</v>
      </c>
      <c r="H4580" s="2" t="e">
        <f>VLOOKUP(C4580,JUNGER!$A$3:$B$7785,1,0)</f>
        <v>#N/A</v>
      </c>
      <c r="I4580" s="2" t="e">
        <f>VLOOKUP(C4580,HWK!$A$3:$B$8917,1,0)</f>
        <v>#N/A</v>
      </c>
      <c r="J4580" s="2" t="e">
        <f>VLOOKUP(C4580,CSSK!$A$3:$D$9887,1,0)</f>
        <v>#N/A</v>
      </c>
      <c r="K4580" s="2" t="e">
        <f>VLOOKUP(C4580,BOSS!$A$3:$B$1212,1,0)</f>
        <v>#N/A</v>
      </c>
    </row>
    <row r="4581" spans="1:11" x14ac:dyDescent="0.25">
      <c r="A4581" t="s">
        <v>772</v>
      </c>
      <c r="B4581" t="s">
        <v>773</v>
      </c>
      <c r="C4581" t="s">
        <v>513</v>
      </c>
      <c r="D4581" t="s">
        <v>141</v>
      </c>
      <c r="E4581" t="s">
        <v>457</v>
      </c>
      <c r="F4581" s="1">
        <v>249722</v>
      </c>
      <c r="H4581" s="2" t="e">
        <f>VLOOKUP(C4581,JUNGER!$A$3:$B$7785,1,0)</f>
        <v>#N/A</v>
      </c>
      <c r="I4581" s="2" t="e">
        <f>VLOOKUP(C4581,HWK!$A$3:$B$8917,1,0)</f>
        <v>#N/A</v>
      </c>
      <c r="J4581" s="2" t="e">
        <f>VLOOKUP(C4581,CSSK!$A$3:$D$9887,1,0)</f>
        <v>#N/A</v>
      </c>
      <c r="K4581" s="2" t="e">
        <f>VLOOKUP(C4581,BOSS!$A$3:$B$1212,1,0)</f>
        <v>#N/A</v>
      </c>
    </row>
    <row r="4582" spans="1:11" x14ac:dyDescent="0.25">
      <c r="A4582" t="s">
        <v>772</v>
      </c>
      <c r="B4582" t="s">
        <v>773</v>
      </c>
      <c r="C4582" t="s">
        <v>146</v>
      </c>
      <c r="D4582" t="s">
        <v>147</v>
      </c>
      <c r="E4582" t="s">
        <v>457</v>
      </c>
      <c r="F4582" s="1">
        <v>2167773.33</v>
      </c>
      <c r="H4582" s="2" t="e">
        <f>VLOOKUP(C4582,JUNGER!$A$3:$B$7785,1,0)</f>
        <v>#N/A</v>
      </c>
      <c r="I4582" s="2" t="e">
        <f>VLOOKUP(C4582,HWK!$A$3:$B$8917,1,0)</f>
        <v>#N/A</v>
      </c>
      <c r="J4582" s="2" t="e">
        <f>VLOOKUP(C4582,CSSK!$A$3:$D$9887,1,0)</f>
        <v>#N/A</v>
      </c>
      <c r="K4582" s="2" t="e">
        <f>VLOOKUP(C4582,BOSS!$A$3:$B$1212,1,0)</f>
        <v>#N/A</v>
      </c>
    </row>
    <row r="4583" spans="1:11" x14ac:dyDescent="0.25">
      <c r="A4583" t="s">
        <v>772</v>
      </c>
      <c r="B4583" t="s">
        <v>773</v>
      </c>
      <c r="C4583" t="s">
        <v>158</v>
      </c>
      <c r="D4583" t="s">
        <v>159</v>
      </c>
      <c r="E4583" t="s">
        <v>457</v>
      </c>
      <c r="F4583" s="1">
        <v>4540730.5</v>
      </c>
      <c r="H4583" s="2" t="e">
        <f>VLOOKUP(C4583,JUNGER!$A$3:$B$7785,1,0)</f>
        <v>#N/A</v>
      </c>
      <c r="I4583" s="2" t="e">
        <f>VLOOKUP(C4583,HWK!$A$3:$B$8917,1,0)</f>
        <v>#N/A</v>
      </c>
      <c r="J4583" s="2" t="e">
        <f>VLOOKUP(C4583,CSSK!$A$3:$D$9887,1,0)</f>
        <v>#N/A</v>
      </c>
      <c r="K4583" s="2" t="e">
        <f>VLOOKUP(C4583,BOSS!$A$3:$B$1212,1,0)</f>
        <v>#N/A</v>
      </c>
    </row>
    <row r="4584" spans="1:11" x14ac:dyDescent="0.25">
      <c r="A4584" t="s">
        <v>772</v>
      </c>
      <c r="B4584" t="s">
        <v>773</v>
      </c>
      <c r="C4584" t="s">
        <v>160</v>
      </c>
      <c r="D4584" t="s">
        <v>161</v>
      </c>
      <c r="E4584" t="s">
        <v>457</v>
      </c>
      <c r="F4584" s="1">
        <v>630619.73</v>
      </c>
      <c r="H4584" s="2" t="e">
        <f>VLOOKUP(C4584,JUNGER!$A$3:$B$7785,1,0)</f>
        <v>#N/A</v>
      </c>
      <c r="I4584" s="2" t="e">
        <f>VLOOKUP(C4584,HWK!$A$3:$B$8917,1,0)</f>
        <v>#N/A</v>
      </c>
      <c r="J4584" s="2" t="e">
        <f>VLOOKUP(C4584,CSSK!$A$3:$D$9887,1,0)</f>
        <v>#N/A</v>
      </c>
      <c r="K4584" s="2" t="e">
        <f>VLOOKUP(C4584,BOSS!$A$3:$B$1212,1,0)</f>
        <v>#N/A</v>
      </c>
    </row>
    <row r="4585" spans="1:11" x14ac:dyDescent="0.25">
      <c r="A4585" t="s">
        <v>772</v>
      </c>
      <c r="B4585" t="s">
        <v>773</v>
      </c>
      <c r="C4585" t="s">
        <v>514</v>
      </c>
      <c r="D4585" t="s">
        <v>186</v>
      </c>
      <c r="E4585" t="s">
        <v>457</v>
      </c>
      <c r="F4585" s="1">
        <v>304192.67</v>
      </c>
      <c r="H4585" s="2" t="e">
        <f>VLOOKUP(C4585,JUNGER!$A$3:$B$7785,1,0)</f>
        <v>#N/A</v>
      </c>
      <c r="I4585" s="2" t="e">
        <f>VLOOKUP(C4585,HWK!$A$3:$B$8917,1,0)</f>
        <v>#N/A</v>
      </c>
      <c r="J4585" s="2" t="e">
        <f>VLOOKUP(C4585,CSSK!$A$3:$D$9887,1,0)</f>
        <v>#N/A</v>
      </c>
      <c r="K4585" s="2" t="e">
        <f>VLOOKUP(C4585,BOSS!$A$3:$B$1212,1,0)</f>
        <v>#N/A</v>
      </c>
    </row>
    <row r="4586" spans="1:11" x14ac:dyDescent="0.25">
      <c r="A4586" t="s">
        <v>772</v>
      </c>
      <c r="B4586" t="s">
        <v>773</v>
      </c>
      <c r="C4586" t="s">
        <v>516</v>
      </c>
      <c r="D4586" t="s">
        <v>189</v>
      </c>
      <c r="E4586" t="s">
        <v>457</v>
      </c>
      <c r="F4586" s="1">
        <v>146680.51</v>
      </c>
      <c r="H4586" s="2" t="e">
        <f>VLOOKUP(C4586,JUNGER!$A$3:$B$7785,1,0)</f>
        <v>#N/A</v>
      </c>
      <c r="I4586" s="2" t="e">
        <f>VLOOKUP(C4586,HWK!$A$3:$B$8917,1,0)</f>
        <v>#N/A</v>
      </c>
      <c r="J4586" s="2" t="e">
        <f>VLOOKUP(C4586,CSSK!$A$3:$D$9887,1,0)</f>
        <v>#N/A</v>
      </c>
      <c r="K4586" s="2" t="e">
        <f>VLOOKUP(C4586,BOSS!$A$3:$B$1212,1,0)</f>
        <v>#N/A</v>
      </c>
    </row>
    <row r="4587" spans="1:11" x14ac:dyDescent="0.25">
      <c r="A4587" t="s">
        <v>772</v>
      </c>
      <c r="B4587" t="s">
        <v>773</v>
      </c>
      <c r="C4587" t="s">
        <v>525</v>
      </c>
      <c r="D4587" t="s">
        <v>226</v>
      </c>
      <c r="E4587" t="s">
        <v>495</v>
      </c>
      <c r="F4587" s="1">
        <v>1116246.1399999999</v>
      </c>
      <c r="H4587" s="2" t="e">
        <f>VLOOKUP(C4587,JUNGER!$A$3:$B$7785,1,0)</f>
        <v>#N/A</v>
      </c>
      <c r="I4587" s="2" t="e">
        <f>VLOOKUP(C4587,HWK!$A$3:$B$8917,1,0)</f>
        <v>#N/A</v>
      </c>
      <c r="J4587" s="2" t="e">
        <f>VLOOKUP(C4587,CSSK!$A$3:$D$9887,1,0)</f>
        <v>#N/A</v>
      </c>
      <c r="K4587" s="2" t="e">
        <f>VLOOKUP(C4587,BOSS!$A$3:$B$1212,1,0)</f>
        <v>#N/A</v>
      </c>
    </row>
    <row r="4588" spans="1:11" x14ac:dyDescent="0.25">
      <c r="A4588" t="s">
        <v>772</v>
      </c>
      <c r="B4588" t="s">
        <v>773</v>
      </c>
      <c r="C4588" t="s">
        <v>293</v>
      </c>
      <c r="D4588" t="s">
        <v>294</v>
      </c>
      <c r="E4588" t="s">
        <v>557</v>
      </c>
      <c r="F4588" s="1">
        <v>2168507.33</v>
      </c>
      <c r="H4588" s="2" t="e">
        <f>VLOOKUP(C4588,JUNGER!$A$3:$B$7785,1,0)</f>
        <v>#N/A</v>
      </c>
      <c r="I4588" s="2" t="e">
        <f>VLOOKUP(C4588,HWK!$A$3:$B$8917,1,0)</f>
        <v>#N/A</v>
      </c>
      <c r="J4588" s="2" t="e">
        <f>VLOOKUP(C4588,CSSK!$A$3:$D$9887,1,0)</f>
        <v>#N/A</v>
      </c>
      <c r="K4588" s="2" t="e">
        <f>VLOOKUP(C4588,BOSS!$A$3:$B$1212,1,0)</f>
        <v>#N/A</v>
      </c>
    </row>
    <row r="4589" spans="1:11" x14ac:dyDescent="0.25">
      <c r="A4589" t="s">
        <v>772</v>
      </c>
      <c r="B4589" t="s">
        <v>773</v>
      </c>
      <c r="C4589" t="s">
        <v>299</v>
      </c>
      <c r="D4589" t="s">
        <v>300</v>
      </c>
      <c r="E4589" t="s">
        <v>557</v>
      </c>
      <c r="F4589" s="1">
        <v>2147891.33</v>
      </c>
      <c r="H4589" s="2" t="e">
        <f>VLOOKUP(C4589,JUNGER!$A$3:$B$7785,1,0)</f>
        <v>#N/A</v>
      </c>
      <c r="I4589" s="2" t="e">
        <f>VLOOKUP(C4589,HWK!$A$3:$B$8917,1,0)</f>
        <v>#N/A</v>
      </c>
      <c r="J4589" s="2" t="e">
        <f>VLOOKUP(C4589,CSSK!$A$3:$D$9887,1,0)</f>
        <v>#N/A</v>
      </c>
      <c r="K4589" s="2" t="e">
        <f>VLOOKUP(C4589,BOSS!$A$3:$B$1212,1,0)</f>
        <v>#N/A</v>
      </c>
    </row>
    <row r="4590" spans="1:11" x14ac:dyDescent="0.25">
      <c r="A4590" t="s">
        <v>772</v>
      </c>
      <c r="B4590" t="s">
        <v>773</v>
      </c>
      <c r="C4590" t="s">
        <v>301</v>
      </c>
      <c r="D4590" t="s">
        <v>302</v>
      </c>
      <c r="E4590" t="s">
        <v>457</v>
      </c>
      <c r="F4590" s="1">
        <v>2123175.1800000002</v>
      </c>
      <c r="H4590" s="2" t="e">
        <f>VLOOKUP(C4590,JUNGER!$A$3:$B$7785,1,0)</f>
        <v>#N/A</v>
      </c>
      <c r="I4590" s="2" t="e">
        <f>VLOOKUP(C4590,HWK!$A$3:$B$8917,1,0)</f>
        <v>#N/A</v>
      </c>
      <c r="J4590" s="2" t="e">
        <f>VLOOKUP(C4590,CSSK!$A$3:$D$9887,1,0)</f>
        <v>#N/A</v>
      </c>
      <c r="K4590" s="2" t="e">
        <f>VLOOKUP(C4590,BOSS!$A$3:$B$1212,1,0)</f>
        <v>#N/A</v>
      </c>
    </row>
    <row r="4591" spans="1:11" x14ac:dyDescent="0.25">
      <c r="A4591" t="s">
        <v>772</v>
      </c>
      <c r="B4591" t="s">
        <v>773</v>
      </c>
      <c r="C4591" t="s">
        <v>305</v>
      </c>
      <c r="D4591" t="s">
        <v>306</v>
      </c>
      <c r="E4591" t="s">
        <v>560</v>
      </c>
      <c r="F4591" s="1">
        <v>2226807.5</v>
      </c>
      <c r="H4591" s="2" t="e">
        <f>VLOOKUP(C4591,JUNGER!$A$3:$B$7785,1,0)</f>
        <v>#N/A</v>
      </c>
      <c r="I4591" s="2" t="e">
        <f>VLOOKUP(C4591,HWK!$A$3:$B$8917,1,0)</f>
        <v>#N/A</v>
      </c>
      <c r="J4591" s="2" t="e">
        <f>VLOOKUP(C4591,CSSK!$A$3:$D$9887,1,0)</f>
        <v>#N/A</v>
      </c>
      <c r="K4591" s="2" t="e">
        <f>VLOOKUP(C4591,BOSS!$A$3:$B$1212,1,0)</f>
        <v>#N/A</v>
      </c>
    </row>
    <row r="4592" spans="1:11" x14ac:dyDescent="0.25">
      <c r="A4592" t="s">
        <v>772</v>
      </c>
      <c r="B4592" t="s">
        <v>773</v>
      </c>
      <c r="C4592" t="s">
        <v>561</v>
      </c>
      <c r="D4592" t="s">
        <v>309</v>
      </c>
      <c r="E4592" t="s">
        <v>457</v>
      </c>
      <c r="F4592" s="1">
        <v>143663.32999999999</v>
      </c>
      <c r="H4592" s="2" t="e">
        <f>VLOOKUP(C4592,JUNGER!$A$3:$B$7785,1,0)</f>
        <v>#N/A</v>
      </c>
      <c r="I4592" s="2" t="e">
        <f>VLOOKUP(C4592,HWK!$A$3:$B$8917,1,0)</f>
        <v>#N/A</v>
      </c>
      <c r="J4592" s="2" t="e">
        <f>VLOOKUP(C4592,CSSK!$A$3:$D$9887,1,0)</f>
        <v>#N/A</v>
      </c>
      <c r="K4592" s="2" t="e">
        <f>VLOOKUP(C4592,BOSS!$A$3:$B$1212,1,0)</f>
        <v>#N/A</v>
      </c>
    </row>
    <row r="4593" spans="1:11" x14ac:dyDescent="0.25">
      <c r="A4593" t="s">
        <v>772</v>
      </c>
      <c r="B4593" t="s">
        <v>773</v>
      </c>
      <c r="C4593" t="s">
        <v>563</v>
      </c>
      <c r="D4593" t="s">
        <v>313</v>
      </c>
      <c r="E4593" t="s">
        <v>457</v>
      </c>
      <c r="F4593" s="1">
        <v>1215946.67</v>
      </c>
      <c r="H4593" s="2" t="e">
        <f>VLOOKUP(C4593,JUNGER!$A$3:$B$7785,1,0)</f>
        <v>#N/A</v>
      </c>
      <c r="I4593" s="2" t="e">
        <f>VLOOKUP(C4593,HWK!$A$3:$B$8917,1,0)</f>
        <v>#N/A</v>
      </c>
      <c r="J4593" s="2" t="e">
        <f>VLOOKUP(C4593,CSSK!$A$3:$D$9887,1,0)</f>
        <v>#N/A</v>
      </c>
      <c r="K4593" s="2" t="e">
        <f>VLOOKUP(C4593,BOSS!$A$3:$B$1212,1,0)</f>
        <v>#N/A</v>
      </c>
    </row>
    <row r="4594" spans="1:11" x14ac:dyDescent="0.25">
      <c r="A4594" t="s">
        <v>772</v>
      </c>
      <c r="B4594" t="s">
        <v>773</v>
      </c>
      <c r="C4594" t="s">
        <v>566</v>
      </c>
      <c r="D4594" t="s">
        <v>353</v>
      </c>
      <c r="E4594" t="s">
        <v>457</v>
      </c>
      <c r="F4594" s="1">
        <v>663776.5</v>
      </c>
      <c r="H4594" s="2" t="e">
        <f>VLOOKUP(C4594,JUNGER!$A$3:$B$7785,1,0)</f>
        <v>#N/A</v>
      </c>
      <c r="I4594" s="2" t="e">
        <f>VLOOKUP(C4594,HWK!$A$3:$B$8917,1,0)</f>
        <v>#N/A</v>
      </c>
      <c r="J4594" s="2" t="e">
        <f>VLOOKUP(C4594,CSSK!$A$3:$D$9887,1,0)</f>
        <v>#N/A</v>
      </c>
      <c r="K4594" s="2" t="e">
        <f>VLOOKUP(C4594,BOSS!$A$3:$B$1212,1,0)</f>
        <v>#N/A</v>
      </c>
    </row>
    <row r="4595" spans="1:11" x14ac:dyDescent="0.25">
      <c r="A4595" t="s">
        <v>772</v>
      </c>
      <c r="B4595" t="s">
        <v>773</v>
      </c>
      <c r="C4595" t="s">
        <v>568</v>
      </c>
      <c r="D4595" t="s">
        <v>357</v>
      </c>
      <c r="E4595" t="s">
        <v>457</v>
      </c>
      <c r="F4595" s="1">
        <v>1067909.82</v>
      </c>
      <c r="H4595" s="2" t="e">
        <f>VLOOKUP(C4595,JUNGER!$A$3:$B$7785,1,0)</f>
        <v>#N/A</v>
      </c>
      <c r="I4595" s="2" t="e">
        <f>VLOOKUP(C4595,HWK!$A$3:$B$8917,1,0)</f>
        <v>#N/A</v>
      </c>
      <c r="J4595" s="2" t="e">
        <f>VLOOKUP(C4595,CSSK!$A$3:$D$9887,1,0)</f>
        <v>#N/A</v>
      </c>
      <c r="K4595" s="2" t="e">
        <f>VLOOKUP(C4595,BOSS!$A$3:$B$1212,1,0)</f>
        <v>#N/A</v>
      </c>
    </row>
    <row r="4596" spans="1:11" x14ac:dyDescent="0.25">
      <c r="A4596" t="s">
        <v>772</v>
      </c>
      <c r="B4596" t="s">
        <v>773</v>
      </c>
      <c r="C4596" t="s">
        <v>569</v>
      </c>
      <c r="D4596" t="s">
        <v>358</v>
      </c>
      <c r="E4596" t="s">
        <v>457</v>
      </c>
      <c r="F4596" s="1">
        <v>1068043.96</v>
      </c>
      <c r="H4596" s="2" t="e">
        <f>VLOOKUP(C4596,JUNGER!$A$3:$B$7785,1,0)</f>
        <v>#N/A</v>
      </c>
      <c r="I4596" s="2" t="e">
        <f>VLOOKUP(C4596,HWK!$A$3:$B$8917,1,0)</f>
        <v>#N/A</v>
      </c>
      <c r="J4596" s="2" t="e">
        <f>VLOOKUP(C4596,CSSK!$A$3:$D$9887,1,0)</f>
        <v>#N/A</v>
      </c>
      <c r="K4596" s="2" t="e">
        <f>VLOOKUP(C4596,BOSS!$A$3:$B$1212,1,0)</f>
        <v>#N/A</v>
      </c>
    </row>
    <row r="4597" spans="1:11" x14ac:dyDescent="0.25">
      <c r="A4597" t="s">
        <v>772</v>
      </c>
      <c r="B4597" t="s">
        <v>773</v>
      </c>
      <c r="C4597" t="s">
        <v>570</v>
      </c>
      <c r="D4597" t="s">
        <v>359</v>
      </c>
      <c r="E4597" t="s">
        <v>457</v>
      </c>
      <c r="F4597" s="1">
        <v>351978.42</v>
      </c>
      <c r="H4597" s="2" t="e">
        <f>VLOOKUP(C4597,JUNGER!$A$3:$B$7785,1,0)</f>
        <v>#N/A</v>
      </c>
      <c r="I4597" s="2" t="e">
        <f>VLOOKUP(C4597,HWK!$A$3:$B$8917,1,0)</f>
        <v>#N/A</v>
      </c>
      <c r="J4597" s="2" t="e">
        <f>VLOOKUP(C4597,CSSK!$A$3:$D$9887,1,0)</f>
        <v>#N/A</v>
      </c>
      <c r="K4597" s="2" t="e">
        <f>VLOOKUP(C4597,BOSS!$A$3:$B$1212,1,0)</f>
        <v>#N/A</v>
      </c>
    </row>
    <row r="4598" spans="1:11" x14ac:dyDescent="0.25">
      <c r="A4598" t="s">
        <v>772</v>
      </c>
      <c r="B4598" t="s">
        <v>773</v>
      </c>
      <c r="C4598" t="s">
        <v>364</v>
      </c>
      <c r="D4598" t="s">
        <v>365</v>
      </c>
      <c r="E4598" t="s">
        <v>457</v>
      </c>
      <c r="F4598" s="1">
        <v>1800384</v>
      </c>
      <c r="H4598" s="2" t="e">
        <f>VLOOKUP(C4598,JUNGER!$A$3:$B$7785,1,0)</f>
        <v>#N/A</v>
      </c>
      <c r="I4598" s="2" t="e">
        <f>VLOOKUP(C4598,HWK!$A$3:$B$8917,1,0)</f>
        <v>#N/A</v>
      </c>
      <c r="J4598" s="2" t="e">
        <f>VLOOKUP(C4598,CSSK!$A$3:$D$9887,1,0)</f>
        <v>#N/A</v>
      </c>
      <c r="K4598" s="2" t="str">
        <f>VLOOKUP(C4598,BOSS!$A$3:$B$1212,1,0)</f>
        <v>S102</v>
      </c>
    </row>
    <row r="4599" spans="1:11" x14ac:dyDescent="0.25">
      <c r="A4599" t="s">
        <v>772</v>
      </c>
      <c r="B4599" t="s">
        <v>773</v>
      </c>
      <c r="C4599" t="s">
        <v>368</v>
      </c>
      <c r="D4599" t="s">
        <v>369</v>
      </c>
      <c r="E4599" t="s">
        <v>457</v>
      </c>
      <c r="F4599" s="1">
        <v>2017338.4</v>
      </c>
      <c r="H4599" s="2" t="e">
        <f>VLOOKUP(C4599,JUNGER!$A$3:$B$7785,1,0)</f>
        <v>#N/A</v>
      </c>
      <c r="I4599" s="2" t="e">
        <f>VLOOKUP(C4599,HWK!$A$3:$B$8917,1,0)</f>
        <v>#N/A</v>
      </c>
      <c r="J4599" s="2" t="e">
        <f>VLOOKUP(C4599,CSSK!$A$3:$D$9887,1,0)</f>
        <v>#N/A</v>
      </c>
      <c r="K4599" s="2" t="e">
        <f>VLOOKUP(C4599,BOSS!$A$3:$B$1212,1,0)</f>
        <v>#N/A</v>
      </c>
    </row>
    <row r="4600" spans="1:11" x14ac:dyDescent="0.25">
      <c r="A4600" t="s">
        <v>772</v>
      </c>
      <c r="B4600" t="s">
        <v>773</v>
      </c>
      <c r="C4600" t="s">
        <v>370</v>
      </c>
      <c r="D4600" t="s">
        <v>371</v>
      </c>
      <c r="E4600" t="s">
        <v>457</v>
      </c>
      <c r="F4600" s="1">
        <v>2905116.33</v>
      </c>
      <c r="H4600" s="2" t="e">
        <f>VLOOKUP(C4600,JUNGER!$A$3:$B$7785,1,0)</f>
        <v>#N/A</v>
      </c>
      <c r="I4600" s="2" t="e">
        <f>VLOOKUP(C4600,HWK!$A$3:$B$8917,1,0)</f>
        <v>#N/A</v>
      </c>
      <c r="J4600" s="2" t="e">
        <f>VLOOKUP(C4600,CSSK!$A$3:$D$9887,1,0)</f>
        <v>#N/A</v>
      </c>
      <c r="K4600" s="2" t="e">
        <f>VLOOKUP(C4600,BOSS!$A$3:$B$1212,1,0)</f>
        <v>#N/A</v>
      </c>
    </row>
    <row r="4601" spans="1:11" x14ac:dyDescent="0.25">
      <c r="A4601" t="s">
        <v>772</v>
      </c>
      <c r="B4601" t="s">
        <v>773</v>
      </c>
      <c r="C4601" t="s">
        <v>573</v>
      </c>
      <c r="D4601" t="s">
        <v>372</v>
      </c>
      <c r="E4601" t="s">
        <v>457</v>
      </c>
      <c r="F4601" s="1">
        <v>597740.97</v>
      </c>
      <c r="H4601" s="2" t="e">
        <f>VLOOKUP(C4601,JUNGER!$A$3:$B$7785,1,0)</f>
        <v>#N/A</v>
      </c>
      <c r="I4601" s="2" t="e">
        <f>VLOOKUP(C4601,HWK!$A$3:$B$8917,1,0)</f>
        <v>#N/A</v>
      </c>
      <c r="J4601" s="2" t="e">
        <f>VLOOKUP(C4601,CSSK!$A$3:$D$9887,1,0)</f>
        <v>#N/A</v>
      </c>
      <c r="K4601" s="2" t="e">
        <f>VLOOKUP(C4601,BOSS!$A$3:$B$1212,1,0)</f>
        <v>#N/A</v>
      </c>
    </row>
    <row r="4602" spans="1:11" x14ac:dyDescent="0.25">
      <c r="A4602" t="s">
        <v>772</v>
      </c>
      <c r="B4602" t="s">
        <v>773</v>
      </c>
      <c r="C4602" t="s">
        <v>575</v>
      </c>
      <c r="D4602" t="s">
        <v>375</v>
      </c>
      <c r="E4602" t="s">
        <v>457</v>
      </c>
      <c r="F4602" s="1">
        <v>597759.96</v>
      </c>
      <c r="H4602" s="2" t="e">
        <f>VLOOKUP(C4602,JUNGER!$A$3:$B$7785,1,0)</f>
        <v>#N/A</v>
      </c>
      <c r="I4602" s="2" t="e">
        <f>VLOOKUP(C4602,HWK!$A$3:$B$8917,1,0)</f>
        <v>#N/A</v>
      </c>
      <c r="J4602" s="2" t="e">
        <f>VLOOKUP(C4602,CSSK!$A$3:$D$9887,1,0)</f>
        <v>#N/A</v>
      </c>
      <c r="K4602" s="2" t="e">
        <f>VLOOKUP(C4602,BOSS!$A$3:$B$1212,1,0)</f>
        <v>#N/A</v>
      </c>
    </row>
    <row r="4603" spans="1:11" x14ac:dyDescent="0.25">
      <c r="A4603" t="s">
        <v>772</v>
      </c>
      <c r="B4603" t="s">
        <v>773</v>
      </c>
      <c r="C4603" t="s">
        <v>576</v>
      </c>
      <c r="D4603" t="s">
        <v>376</v>
      </c>
      <c r="E4603" t="s">
        <v>457</v>
      </c>
      <c r="F4603" s="1">
        <v>649225</v>
      </c>
      <c r="H4603" s="2" t="e">
        <f>VLOOKUP(C4603,JUNGER!$A$3:$B$7785,1,0)</f>
        <v>#N/A</v>
      </c>
      <c r="I4603" s="2" t="e">
        <f>VLOOKUP(C4603,HWK!$A$3:$B$8917,1,0)</f>
        <v>#N/A</v>
      </c>
      <c r="J4603" s="2" t="e">
        <f>VLOOKUP(C4603,CSSK!$A$3:$D$9887,1,0)</f>
        <v>#N/A</v>
      </c>
      <c r="K4603" s="2" t="e">
        <f>VLOOKUP(C4603,BOSS!$A$3:$B$1212,1,0)</f>
        <v>#N/A</v>
      </c>
    </row>
    <row r="4604" spans="1:11" x14ac:dyDescent="0.25">
      <c r="A4604" t="s">
        <v>772</v>
      </c>
      <c r="B4604" t="s">
        <v>773</v>
      </c>
      <c r="C4604" t="s">
        <v>577</v>
      </c>
      <c r="D4604" t="s">
        <v>377</v>
      </c>
      <c r="E4604" t="s">
        <v>457</v>
      </c>
      <c r="F4604" s="1">
        <v>754237.67</v>
      </c>
      <c r="H4604" s="2" t="e">
        <f>VLOOKUP(C4604,JUNGER!$A$3:$B$7785,1,0)</f>
        <v>#N/A</v>
      </c>
      <c r="I4604" s="2" t="e">
        <f>VLOOKUP(C4604,HWK!$A$3:$B$8917,1,0)</f>
        <v>#N/A</v>
      </c>
      <c r="J4604" s="2" t="e">
        <f>VLOOKUP(C4604,CSSK!$A$3:$D$9887,1,0)</f>
        <v>#N/A</v>
      </c>
      <c r="K4604" s="2" t="e">
        <f>VLOOKUP(C4604,BOSS!$A$3:$B$1212,1,0)</f>
        <v>#N/A</v>
      </c>
    </row>
    <row r="4605" spans="1:11" x14ac:dyDescent="0.25">
      <c r="A4605" t="s">
        <v>772</v>
      </c>
      <c r="B4605" t="s">
        <v>773</v>
      </c>
      <c r="C4605" t="s">
        <v>578</v>
      </c>
      <c r="D4605" t="s">
        <v>379</v>
      </c>
      <c r="E4605" t="s">
        <v>457</v>
      </c>
      <c r="F4605" s="1">
        <v>1246140.5</v>
      </c>
      <c r="H4605" s="2" t="e">
        <f>VLOOKUP(C4605,JUNGER!$A$3:$B$7785,1,0)</f>
        <v>#N/A</v>
      </c>
      <c r="I4605" s="2" t="e">
        <f>VLOOKUP(C4605,HWK!$A$3:$B$8917,1,0)</f>
        <v>#N/A</v>
      </c>
      <c r="J4605" s="2" t="e">
        <f>VLOOKUP(C4605,CSSK!$A$3:$D$9887,1,0)</f>
        <v>#N/A</v>
      </c>
      <c r="K4605" s="2" t="e">
        <f>VLOOKUP(C4605,BOSS!$A$3:$B$1212,1,0)</f>
        <v>#N/A</v>
      </c>
    </row>
    <row r="4606" spans="1:11" x14ac:dyDescent="0.25">
      <c r="A4606" t="s">
        <v>772</v>
      </c>
      <c r="B4606" t="s">
        <v>773</v>
      </c>
      <c r="C4606" t="s">
        <v>581</v>
      </c>
      <c r="D4606" t="s">
        <v>383</v>
      </c>
      <c r="E4606" t="s">
        <v>457</v>
      </c>
      <c r="F4606" s="1">
        <v>591860.5</v>
      </c>
      <c r="H4606" s="2" t="e">
        <f>VLOOKUP(C4606,JUNGER!$A$3:$B$7785,1,0)</f>
        <v>#N/A</v>
      </c>
      <c r="I4606" s="2" t="e">
        <f>VLOOKUP(C4606,HWK!$A$3:$B$8917,1,0)</f>
        <v>#N/A</v>
      </c>
      <c r="J4606" s="2" t="e">
        <f>VLOOKUP(C4606,CSSK!$A$3:$D$9887,1,0)</f>
        <v>#N/A</v>
      </c>
      <c r="K4606" s="2" t="e">
        <f>VLOOKUP(C4606,BOSS!$A$3:$B$1212,1,0)</f>
        <v>#N/A</v>
      </c>
    </row>
    <row r="4607" spans="1:11" x14ac:dyDescent="0.25">
      <c r="A4607" t="s">
        <v>772</v>
      </c>
      <c r="B4607" t="s">
        <v>773</v>
      </c>
      <c r="C4607" t="s">
        <v>389</v>
      </c>
      <c r="D4607" t="s">
        <v>390</v>
      </c>
      <c r="E4607" t="s">
        <v>457</v>
      </c>
      <c r="F4607" s="1">
        <v>2911831.31</v>
      </c>
      <c r="H4607" s="2" t="e">
        <f>VLOOKUP(C4607,JUNGER!$A$3:$B$7785,1,0)</f>
        <v>#N/A</v>
      </c>
      <c r="I4607" s="2" t="e">
        <f>VLOOKUP(C4607,HWK!$A$3:$B$8917,1,0)</f>
        <v>#N/A</v>
      </c>
      <c r="J4607" s="2" t="e">
        <f>VLOOKUP(C4607,CSSK!$A$3:$D$9887,1,0)</f>
        <v>#N/A</v>
      </c>
      <c r="K4607" s="2" t="e">
        <f>VLOOKUP(C4607,BOSS!$A$3:$B$1212,1,0)</f>
        <v>#N/A</v>
      </c>
    </row>
    <row r="4608" spans="1:11" x14ac:dyDescent="0.25">
      <c r="A4608" t="s">
        <v>772</v>
      </c>
      <c r="B4608" t="s">
        <v>773</v>
      </c>
      <c r="C4608" t="s">
        <v>427</v>
      </c>
      <c r="D4608" t="s">
        <v>428</v>
      </c>
      <c r="E4608" t="s">
        <v>582</v>
      </c>
      <c r="F4608" s="1">
        <v>189232.31</v>
      </c>
      <c r="H4608" s="2" t="e">
        <f>VLOOKUP(C4608,JUNGER!$A$3:$B$7785,1,0)</f>
        <v>#N/A</v>
      </c>
      <c r="I4608" s="2" t="e">
        <f>VLOOKUP(C4608,HWK!$A$3:$B$8917,1,0)</f>
        <v>#N/A</v>
      </c>
      <c r="J4608" s="2" t="e">
        <f>VLOOKUP(C4608,CSSK!$A$3:$D$9887,1,0)</f>
        <v>#N/A</v>
      </c>
      <c r="K4608" s="2" t="e">
        <f>VLOOKUP(C4608,BOSS!$A$3:$B$1212,1,0)</f>
        <v>#N/A</v>
      </c>
    </row>
    <row r="4609" spans="1:11" x14ac:dyDescent="0.25">
      <c r="A4609" t="s">
        <v>774</v>
      </c>
      <c r="B4609" t="s">
        <v>775</v>
      </c>
      <c r="C4609" t="s">
        <v>5</v>
      </c>
      <c r="D4609" t="s">
        <v>6</v>
      </c>
      <c r="E4609" t="s">
        <v>457</v>
      </c>
      <c r="F4609" s="1">
        <v>684628.29</v>
      </c>
      <c r="H4609" s="2" t="e">
        <f>VLOOKUP(C4609,JUNGER!$A$3:$B$7785,1,0)</f>
        <v>#N/A</v>
      </c>
      <c r="I4609" s="2" t="e">
        <f>VLOOKUP(C4609,HWK!$A$3:$B$8917,1,0)</f>
        <v>#N/A</v>
      </c>
      <c r="J4609" s="2" t="e">
        <f>VLOOKUP(C4609,CSSK!$A$3:$D$9887,1,0)</f>
        <v>#N/A</v>
      </c>
      <c r="K4609" s="2" t="e">
        <f>VLOOKUP(C4609,BOSS!$A$3:$B$1212,1,0)</f>
        <v>#N/A</v>
      </c>
    </row>
    <row r="4610" spans="1:11" x14ac:dyDescent="0.25">
      <c r="A4610" t="s">
        <v>774</v>
      </c>
      <c r="B4610" t="s">
        <v>775</v>
      </c>
      <c r="C4610" t="s">
        <v>9</v>
      </c>
      <c r="D4610" t="s">
        <v>10</v>
      </c>
      <c r="E4610" t="s">
        <v>457</v>
      </c>
      <c r="F4610" s="1">
        <v>1080715.33</v>
      </c>
      <c r="H4610" s="2" t="e">
        <f>VLOOKUP(C4610,JUNGER!$A$3:$B$7785,1,0)</f>
        <v>#N/A</v>
      </c>
      <c r="I4610" s="2" t="e">
        <f>VLOOKUP(C4610,HWK!$A$3:$B$8917,1,0)</f>
        <v>#N/A</v>
      </c>
      <c r="J4610" s="2" t="e">
        <f>VLOOKUP(C4610,CSSK!$A$3:$D$9887,1,0)</f>
        <v>#N/A</v>
      </c>
      <c r="K4610" s="2" t="e">
        <f>VLOOKUP(C4610,BOSS!$A$3:$B$1212,1,0)</f>
        <v>#N/A</v>
      </c>
    </row>
    <row r="4611" spans="1:11" x14ac:dyDescent="0.25">
      <c r="A4611" t="s">
        <v>774</v>
      </c>
      <c r="B4611" t="s">
        <v>775</v>
      </c>
      <c r="C4611" t="s">
        <v>830</v>
      </c>
      <c r="D4611" t="s">
        <v>831</v>
      </c>
      <c r="E4611" t="s">
        <v>457</v>
      </c>
      <c r="F4611" s="1">
        <v>1081151.6000000001</v>
      </c>
      <c r="H4611" s="2" t="e">
        <f>VLOOKUP(C4611,JUNGER!$A$3:$B$7785,1,0)</f>
        <v>#N/A</v>
      </c>
      <c r="I4611" s="2" t="e">
        <f>VLOOKUP(C4611,HWK!$A$3:$B$8917,1,0)</f>
        <v>#N/A</v>
      </c>
      <c r="J4611" s="2" t="e">
        <f>VLOOKUP(C4611,CSSK!$A$3:$D$9887,1,0)</f>
        <v>#N/A</v>
      </c>
      <c r="K4611" s="2" t="e">
        <f>VLOOKUP(C4611,BOSS!$A$3:$B$1212,1,0)</f>
        <v>#N/A</v>
      </c>
    </row>
    <row r="4612" spans="1:11" x14ac:dyDescent="0.25">
      <c r="A4612" t="s">
        <v>774</v>
      </c>
      <c r="B4612" t="s">
        <v>775</v>
      </c>
      <c r="C4612" t="s">
        <v>458</v>
      </c>
      <c r="D4612" t="s">
        <v>13</v>
      </c>
      <c r="E4612" t="s">
        <v>457</v>
      </c>
      <c r="F4612" s="1">
        <v>1041927</v>
      </c>
      <c r="H4612" s="2" t="e">
        <f>VLOOKUP(C4612,JUNGER!$A$3:$B$7785,1,0)</f>
        <v>#N/A</v>
      </c>
      <c r="I4612" s="2" t="e">
        <f>VLOOKUP(C4612,HWK!$A$3:$B$8917,1,0)</f>
        <v>#N/A</v>
      </c>
      <c r="J4612" s="2" t="e">
        <f>VLOOKUP(C4612,CSSK!$A$3:$D$9887,1,0)</f>
        <v>#N/A</v>
      </c>
      <c r="K4612" s="2" t="e">
        <f>VLOOKUP(C4612,BOSS!$A$3:$B$1212,1,0)</f>
        <v>#N/A</v>
      </c>
    </row>
    <row r="4613" spans="1:11" x14ac:dyDescent="0.25">
      <c r="A4613" t="s">
        <v>774</v>
      </c>
      <c r="B4613" t="s">
        <v>775</v>
      </c>
      <c r="C4613" t="s">
        <v>459</v>
      </c>
      <c r="D4613" t="s">
        <v>14</v>
      </c>
      <c r="E4613" t="s">
        <v>457</v>
      </c>
      <c r="F4613" s="1">
        <v>1026276.95</v>
      </c>
      <c r="H4613" s="2" t="e">
        <f>VLOOKUP(C4613,JUNGER!$A$3:$B$7785,1,0)</f>
        <v>#N/A</v>
      </c>
      <c r="I4613" s="2" t="e">
        <f>VLOOKUP(C4613,HWK!$A$3:$B$8917,1,0)</f>
        <v>#N/A</v>
      </c>
      <c r="J4613" s="2" t="e">
        <f>VLOOKUP(C4613,CSSK!$A$3:$D$9887,1,0)</f>
        <v>#N/A</v>
      </c>
      <c r="K4613" s="2" t="e">
        <f>VLOOKUP(C4613,BOSS!$A$3:$B$1212,1,0)</f>
        <v>#N/A</v>
      </c>
    </row>
    <row r="4614" spans="1:11" x14ac:dyDescent="0.25">
      <c r="A4614" t="s">
        <v>774</v>
      </c>
      <c r="B4614" t="s">
        <v>775</v>
      </c>
      <c r="C4614" t="s">
        <v>460</v>
      </c>
      <c r="D4614" t="s">
        <v>15</v>
      </c>
      <c r="E4614" t="s">
        <v>457</v>
      </c>
      <c r="F4614" s="1">
        <v>1075155</v>
      </c>
      <c r="H4614" s="2" t="e">
        <f>VLOOKUP(C4614,JUNGER!$A$3:$B$7785,1,0)</f>
        <v>#N/A</v>
      </c>
      <c r="I4614" s="2" t="e">
        <f>VLOOKUP(C4614,HWK!$A$3:$B$8917,1,0)</f>
        <v>#N/A</v>
      </c>
      <c r="J4614" s="2" t="e">
        <f>VLOOKUP(C4614,CSSK!$A$3:$D$9887,1,0)</f>
        <v>#N/A</v>
      </c>
      <c r="K4614" s="2" t="e">
        <f>VLOOKUP(C4614,BOSS!$A$3:$B$1212,1,0)</f>
        <v>#N/A</v>
      </c>
    </row>
    <row r="4615" spans="1:11" x14ac:dyDescent="0.25">
      <c r="A4615" t="s">
        <v>774</v>
      </c>
      <c r="B4615" t="s">
        <v>775</v>
      </c>
      <c r="C4615" t="s">
        <v>463</v>
      </c>
      <c r="D4615" t="s">
        <v>18</v>
      </c>
      <c r="E4615" t="s">
        <v>457</v>
      </c>
      <c r="F4615" s="1">
        <v>1308343</v>
      </c>
      <c r="H4615" s="2" t="e">
        <f>VLOOKUP(C4615,JUNGER!$A$3:$B$7785,1,0)</f>
        <v>#N/A</v>
      </c>
      <c r="I4615" s="2" t="e">
        <f>VLOOKUP(C4615,HWK!$A$3:$B$8917,1,0)</f>
        <v>#N/A</v>
      </c>
      <c r="J4615" s="2" t="e">
        <f>VLOOKUP(C4615,CSSK!$A$3:$D$9887,1,0)</f>
        <v>#N/A</v>
      </c>
      <c r="K4615" s="2" t="e">
        <f>VLOOKUP(C4615,BOSS!$A$3:$B$1212,1,0)</f>
        <v>#N/A</v>
      </c>
    </row>
    <row r="4616" spans="1:11" x14ac:dyDescent="0.25">
      <c r="A4616" t="s">
        <v>774</v>
      </c>
      <c r="B4616" t="s">
        <v>775</v>
      </c>
      <c r="C4616" t="s">
        <v>464</v>
      </c>
      <c r="D4616" t="s">
        <v>19</v>
      </c>
      <c r="E4616" t="s">
        <v>457</v>
      </c>
      <c r="F4616" s="1">
        <v>1347704.5</v>
      </c>
      <c r="H4616" s="2" t="e">
        <f>VLOOKUP(C4616,JUNGER!$A$3:$B$7785,1,0)</f>
        <v>#N/A</v>
      </c>
      <c r="I4616" s="2" t="e">
        <f>VLOOKUP(C4616,HWK!$A$3:$B$8917,1,0)</f>
        <v>#N/A</v>
      </c>
      <c r="J4616" s="2" t="e">
        <f>VLOOKUP(C4616,CSSK!$A$3:$D$9887,1,0)</f>
        <v>#N/A</v>
      </c>
      <c r="K4616" s="2" t="e">
        <f>VLOOKUP(C4616,BOSS!$A$3:$B$1212,1,0)</f>
        <v>#N/A</v>
      </c>
    </row>
    <row r="4617" spans="1:11" x14ac:dyDescent="0.25">
      <c r="A4617" t="s">
        <v>774</v>
      </c>
      <c r="B4617" t="s">
        <v>775</v>
      </c>
      <c r="C4617" t="s">
        <v>21</v>
      </c>
      <c r="D4617" t="s">
        <v>22</v>
      </c>
      <c r="E4617" t="s">
        <v>457</v>
      </c>
      <c r="F4617" s="1">
        <v>517804.47</v>
      </c>
      <c r="H4617" s="2" t="e">
        <f>VLOOKUP(C4617,JUNGER!$A$3:$B$7785,1,0)</f>
        <v>#N/A</v>
      </c>
      <c r="I4617" s="2" t="e">
        <f>VLOOKUP(C4617,HWK!$A$3:$B$8917,1,0)</f>
        <v>#N/A</v>
      </c>
      <c r="J4617" s="2" t="e">
        <f>VLOOKUP(C4617,CSSK!$A$3:$D$9887,1,0)</f>
        <v>#N/A</v>
      </c>
      <c r="K4617" s="2" t="e">
        <f>VLOOKUP(C4617,BOSS!$A$3:$B$1212,1,0)</f>
        <v>#N/A</v>
      </c>
    </row>
    <row r="4618" spans="1:11" x14ac:dyDescent="0.25">
      <c r="A4618" t="s">
        <v>774</v>
      </c>
      <c r="B4618" t="s">
        <v>775</v>
      </c>
      <c r="C4618" t="s">
        <v>470</v>
      </c>
      <c r="D4618" t="s">
        <v>38</v>
      </c>
      <c r="E4618" t="s">
        <v>457</v>
      </c>
      <c r="F4618" s="1">
        <v>399829.4</v>
      </c>
      <c r="H4618" s="2" t="e">
        <f>VLOOKUP(C4618,JUNGER!$A$3:$B$7785,1,0)</f>
        <v>#N/A</v>
      </c>
      <c r="I4618" s="2" t="e">
        <f>VLOOKUP(C4618,HWK!$A$3:$B$8917,1,0)</f>
        <v>#N/A</v>
      </c>
      <c r="J4618" s="2" t="e">
        <f>VLOOKUP(C4618,CSSK!$A$3:$D$9887,1,0)</f>
        <v>#N/A</v>
      </c>
      <c r="K4618" s="2" t="e">
        <f>VLOOKUP(C4618,BOSS!$A$3:$B$1212,1,0)</f>
        <v>#N/A</v>
      </c>
    </row>
    <row r="4619" spans="1:11" x14ac:dyDescent="0.25">
      <c r="A4619" t="s">
        <v>774</v>
      </c>
      <c r="B4619" t="s">
        <v>775</v>
      </c>
      <c r="C4619" t="s">
        <v>471</v>
      </c>
      <c r="D4619" t="s">
        <v>472</v>
      </c>
      <c r="E4619" t="s">
        <v>457</v>
      </c>
      <c r="F4619" s="1">
        <v>391630.21</v>
      </c>
      <c r="H4619" s="2" t="e">
        <f>VLOOKUP(C4619,JUNGER!$A$3:$B$7785,1,0)</f>
        <v>#N/A</v>
      </c>
      <c r="I4619" s="2" t="e">
        <f>VLOOKUP(C4619,HWK!$A$3:$B$8917,1,0)</f>
        <v>#N/A</v>
      </c>
      <c r="J4619" s="2" t="e">
        <f>VLOOKUP(C4619,CSSK!$A$3:$D$9887,1,0)</f>
        <v>#N/A</v>
      </c>
      <c r="K4619" s="2" t="e">
        <f>VLOOKUP(C4619,BOSS!$A$3:$B$1212,1,0)</f>
        <v>#N/A</v>
      </c>
    </row>
    <row r="4620" spans="1:11" x14ac:dyDescent="0.25">
      <c r="A4620" t="s">
        <v>774</v>
      </c>
      <c r="B4620" t="s">
        <v>775</v>
      </c>
      <c r="C4620" t="s">
        <v>473</v>
      </c>
      <c r="D4620" t="s">
        <v>40</v>
      </c>
      <c r="E4620" t="s">
        <v>457</v>
      </c>
      <c r="F4620" s="1">
        <v>398855.57</v>
      </c>
      <c r="H4620" s="2" t="e">
        <f>VLOOKUP(C4620,JUNGER!$A$3:$B$7785,1,0)</f>
        <v>#N/A</v>
      </c>
      <c r="I4620" s="2" t="e">
        <f>VLOOKUP(C4620,HWK!$A$3:$B$8917,1,0)</f>
        <v>#N/A</v>
      </c>
      <c r="J4620" s="2" t="e">
        <f>VLOOKUP(C4620,CSSK!$A$3:$D$9887,1,0)</f>
        <v>#N/A</v>
      </c>
      <c r="K4620" s="2" t="e">
        <f>VLOOKUP(C4620,BOSS!$A$3:$B$1212,1,0)</f>
        <v>#N/A</v>
      </c>
    </row>
    <row r="4621" spans="1:11" x14ac:dyDescent="0.25">
      <c r="A4621" t="s">
        <v>774</v>
      </c>
      <c r="B4621" t="s">
        <v>775</v>
      </c>
      <c r="C4621" t="s">
        <v>443</v>
      </c>
      <c r="D4621" t="s">
        <v>55</v>
      </c>
      <c r="E4621" t="s">
        <v>457</v>
      </c>
      <c r="F4621" s="1">
        <v>667410</v>
      </c>
      <c r="H4621" s="2" t="e">
        <f>VLOOKUP(C4621,JUNGER!$A$3:$B$7785,1,0)</f>
        <v>#N/A</v>
      </c>
      <c r="I4621" s="2" t="e">
        <f>VLOOKUP(C4621,HWK!$A$3:$B$8917,1,0)</f>
        <v>#N/A</v>
      </c>
      <c r="J4621" s="2" t="e">
        <f>VLOOKUP(C4621,CSSK!$A$3:$D$9887,1,0)</f>
        <v>#N/A</v>
      </c>
      <c r="K4621" s="2" t="e">
        <f>VLOOKUP(C4621,BOSS!$A$3:$B$1212,1,0)</f>
        <v>#N/A</v>
      </c>
    </row>
    <row r="4622" spans="1:11" x14ac:dyDescent="0.25">
      <c r="A4622" t="s">
        <v>774</v>
      </c>
      <c r="B4622" t="s">
        <v>775</v>
      </c>
      <c r="C4622" t="s">
        <v>444</v>
      </c>
      <c r="D4622" t="s">
        <v>56</v>
      </c>
      <c r="E4622" t="s">
        <v>457</v>
      </c>
      <c r="F4622" s="1">
        <v>667411.4</v>
      </c>
      <c r="H4622" s="2" t="e">
        <f>VLOOKUP(C4622,JUNGER!$A$3:$B$7785,1,0)</f>
        <v>#N/A</v>
      </c>
      <c r="I4622" s="2" t="e">
        <f>VLOOKUP(C4622,HWK!$A$3:$B$8917,1,0)</f>
        <v>#N/A</v>
      </c>
      <c r="J4622" s="2" t="e">
        <f>VLOOKUP(C4622,CSSK!$A$3:$D$9887,1,0)</f>
        <v>#N/A</v>
      </c>
      <c r="K4622" s="2" t="e">
        <f>VLOOKUP(C4622,BOSS!$A$3:$B$1212,1,0)</f>
        <v>#N/A</v>
      </c>
    </row>
    <row r="4623" spans="1:11" x14ac:dyDescent="0.25">
      <c r="A4623" t="s">
        <v>774</v>
      </c>
      <c r="B4623" t="s">
        <v>775</v>
      </c>
      <c r="C4623" t="s">
        <v>490</v>
      </c>
      <c r="D4623" t="s">
        <v>66</v>
      </c>
      <c r="E4623" t="s">
        <v>466</v>
      </c>
      <c r="F4623" s="1">
        <v>207677</v>
      </c>
      <c r="H4623" s="2" t="e">
        <f>VLOOKUP(C4623,JUNGER!$A$3:$B$7785,1,0)</f>
        <v>#N/A</v>
      </c>
      <c r="I4623" s="2" t="e">
        <f>VLOOKUP(C4623,HWK!$A$3:$B$8917,1,0)</f>
        <v>#N/A</v>
      </c>
      <c r="J4623" s="2" t="e">
        <f>VLOOKUP(C4623,CSSK!$A$3:$D$9887,1,0)</f>
        <v>#N/A</v>
      </c>
      <c r="K4623" s="2" t="e">
        <f>VLOOKUP(C4623,BOSS!$A$3:$B$1212,1,0)</f>
        <v>#N/A</v>
      </c>
    </row>
    <row r="4624" spans="1:11" x14ac:dyDescent="0.25">
      <c r="A4624" t="s">
        <v>774</v>
      </c>
      <c r="B4624" t="s">
        <v>775</v>
      </c>
      <c r="C4624" t="s">
        <v>491</v>
      </c>
      <c r="D4624" t="s">
        <v>492</v>
      </c>
      <c r="E4624" t="s">
        <v>466</v>
      </c>
      <c r="F4624" s="1">
        <v>192942.15</v>
      </c>
      <c r="H4624" s="2" t="e">
        <f>VLOOKUP(C4624,JUNGER!$A$3:$B$7785,1,0)</f>
        <v>#N/A</v>
      </c>
      <c r="I4624" s="2" t="e">
        <f>VLOOKUP(C4624,HWK!$A$3:$B$8917,1,0)</f>
        <v>#N/A</v>
      </c>
      <c r="J4624" s="2" t="e">
        <f>VLOOKUP(C4624,CSSK!$A$3:$D$9887,1,0)</f>
        <v>#N/A</v>
      </c>
      <c r="K4624" s="2" t="e">
        <f>VLOOKUP(C4624,BOSS!$A$3:$B$1212,1,0)</f>
        <v>#N/A</v>
      </c>
    </row>
    <row r="4625" spans="1:11" x14ac:dyDescent="0.25">
      <c r="A4625" t="s">
        <v>774</v>
      </c>
      <c r="B4625" t="s">
        <v>775</v>
      </c>
      <c r="C4625" t="s">
        <v>493</v>
      </c>
      <c r="D4625" t="s">
        <v>494</v>
      </c>
      <c r="E4625" t="s">
        <v>466</v>
      </c>
      <c r="F4625" s="1">
        <v>191689.56</v>
      </c>
      <c r="H4625" s="2" t="e">
        <f>VLOOKUP(C4625,JUNGER!$A$3:$B$7785,1,0)</f>
        <v>#N/A</v>
      </c>
      <c r="I4625" s="2" t="e">
        <f>VLOOKUP(C4625,HWK!$A$3:$B$8917,1,0)</f>
        <v>#N/A</v>
      </c>
      <c r="J4625" s="2" t="e">
        <f>VLOOKUP(C4625,CSSK!$A$3:$D$9887,1,0)</f>
        <v>#N/A</v>
      </c>
      <c r="K4625" s="2" t="e">
        <f>VLOOKUP(C4625,BOSS!$A$3:$B$1212,1,0)</f>
        <v>#N/A</v>
      </c>
    </row>
    <row r="4626" spans="1:11" x14ac:dyDescent="0.25">
      <c r="A4626" t="s">
        <v>774</v>
      </c>
      <c r="B4626" t="s">
        <v>775</v>
      </c>
      <c r="C4626" t="s">
        <v>71</v>
      </c>
      <c r="D4626" t="s">
        <v>72</v>
      </c>
      <c r="E4626" t="s">
        <v>495</v>
      </c>
      <c r="F4626" s="1">
        <v>693740.5</v>
      </c>
      <c r="H4626" s="2" t="e">
        <f>VLOOKUP(C4626,JUNGER!$A$3:$B$7785,1,0)</f>
        <v>#N/A</v>
      </c>
      <c r="I4626" s="2" t="e">
        <f>VLOOKUP(C4626,HWK!$A$3:$B$8917,1,0)</f>
        <v>#N/A</v>
      </c>
      <c r="J4626" s="2" t="e">
        <f>VLOOKUP(C4626,CSSK!$A$3:$D$9887,1,0)</f>
        <v>#N/A</v>
      </c>
      <c r="K4626" s="2" t="e">
        <f>VLOOKUP(C4626,BOSS!$A$3:$B$1212,1,0)</f>
        <v>#N/A</v>
      </c>
    </row>
    <row r="4627" spans="1:11" x14ac:dyDescent="0.25">
      <c r="A4627" t="s">
        <v>774</v>
      </c>
      <c r="B4627" t="s">
        <v>775</v>
      </c>
      <c r="C4627" t="s">
        <v>73</v>
      </c>
      <c r="D4627" t="s">
        <v>74</v>
      </c>
      <c r="E4627" t="s">
        <v>457</v>
      </c>
      <c r="F4627" s="1">
        <v>1276186.33</v>
      </c>
      <c r="H4627" s="2" t="e">
        <f>VLOOKUP(C4627,JUNGER!$A$3:$B$7785,1,0)</f>
        <v>#N/A</v>
      </c>
      <c r="I4627" s="2" t="e">
        <f>VLOOKUP(C4627,HWK!$A$3:$B$8917,1,0)</f>
        <v>#N/A</v>
      </c>
      <c r="J4627" s="2" t="e">
        <f>VLOOKUP(C4627,CSSK!$A$3:$D$9887,1,0)</f>
        <v>#N/A</v>
      </c>
      <c r="K4627" s="2" t="e">
        <f>VLOOKUP(C4627,BOSS!$A$3:$B$1212,1,0)</f>
        <v>#N/A</v>
      </c>
    </row>
    <row r="4628" spans="1:11" x14ac:dyDescent="0.25">
      <c r="A4628" t="s">
        <v>774</v>
      </c>
      <c r="B4628" t="s">
        <v>775</v>
      </c>
      <c r="C4628" t="s">
        <v>98</v>
      </c>
      <c r="D4628" t="s">
        <v>99</v>
      </c>
      <c r="E4628" t="s">
        <v>457</v>
      </c>
      <c r="F4628" s="1">
        <v>3405494.5</v>
      </c>
      <c r="H4628" s="2" t="e">
        <f>VLOOKUP(C4628,JUNGER!$A$3:$B$7785,1,0)</f>
        <v>#N/A</v>
      </c>
      <c r="I4628" s="2" t="e">
        <f>VLOOKUP(C4628,HWK!$A$3:$B$8917,1,0)</f>
        <v>#N/A</v>
      </c>
      <c r="J4628" s="2" t="e">
        <f>VLOOKUP(C4628,CSSK!$A$3:$D$9887,1,0)</f>
        <v>#N/A</v>
      </c>
      <c r="K4628" s="2" t="e">
        <f>VLOOKUP(C4628,BOSS!$A$3:$B$1212,1,0)</f>
        <v>#N/A</v>
      </c>
    </row>
    <row r="4629" spans="1:11" x14ac:dyDescent="0.25">
      <c r="A4629" t="s">
        <v>774</v>
      </c>
      <c r="B4629" t="s">
        <v>775</v>
      </c>
      <c r="C4629" t="s">
        <v>102</v>
      </c>
      <c r="D4629" t="s">
        <v>103</v>
      </c>
      <c r="E4629" t="s">
        <v>457</v>
      </c>
      <c r="F4629" s="1">
        <v>5571829</v>
      </c>
      <c r="H4629" s="2" t="e">
        <f>VLOOKUP(C4629,JUNGER!$A$3:$B$7785,1,0)</f>
        <v>#N/A</v>
      </c>
      <c r="I4629" s="2" t="e">
        <f>VLOOKUP(C4629,HWK!$A$3:$B$8917,1,0)</f>
        <v>#N/A</v>
      </c>
      <c r="J4629" s="2" t="e">
        <f>VLOOKUP(C4629,CSSK!$A$3:$D$9887,1,0)</f>
        <v>#N/A</v>
      </c>
      <c r="K4629" s="2" t="e">
        <f>VLOOKUP(C4629,BOSS!$A$3:$B$1212,1,0)</f>
        <v>#N/A</v>
      </c>
    </row>
    <row r="4630" spans="1:11" x14ac:dyDescent="0.25">
      <c r="A4630" t="s">
        <v>774</v>
      </c>
      <c r="B4630" t="s">
        <v>775</v>
      </c>
      <c r="C4630" t="s">
        <v>116</v>
      </c>
      <c r="D4630" t="s">
        <v>117</v>
      </c>
      <c r="E4630" t="s">
        <v>457</v>
      </c>
      <c r="F4630" s="1">
        <v>484418.67</v>
      </c>
      <c r="H4630" s="2" t="e">
        <f>VLOOKUP(C4630,JUNGER!$A$3:$B$7785,1,0)</f>
        <v>#N/A</v>
      </c>
      <c r="I4630" s="2" t="e">
        <f>VLOOKUP(C4630,HWK!$A$3:$B$8917,1,0)</f>
        <v>#N/A</v>
      </c>
      <c r="J4630" s="2" t="e">
        <f>VLOOKUP(C4630,CSSK!$A$3:$D$9887,1,0)</f>
        <v>#N/A</v>
      </c>
      <c r="K4630" s="2" t="e">
        <f>VLOOKUP(C4630,BOSS!$A$3:$B$1212,1,0)</f>
        <v>#N/A</v>
      </c>
    </row>
    <row r="4631" spans="1:11" x14ac:dyDescent="0.25">
      <c r="A4631" t="s">
        <v>774</v>
      </c>
      <c r="B4631" t="s">
        <v>775</v>
      </c>
      <c r="C4631" t="s">
        <v>498</v>
      </c>
      <c r="D4631" t="s">
        <v>119</v>
      </c>
      <c r="E4631" t="s">
        <v>457</v>
      </c>
      <c r="F4631" s="1">
        <v>515513</v>
      </c>
      <c r="H4631" s="2" t="e">
        <f>VLOOKUP(C4631,JUNGER!$A$3:$B$7785,1,0)</f>
        <v>#N/A</v>
      </c>
      <c r="I4631" s="2" t="e">
        <f>VLOOKUP(C4631,HWK!$A$3:$B$8917,1,0)</f>
        <v>#N/A</v>
      </c>
      <c r="J4631" s="2" t="e">
        <f>VLOOKUP(C4631,CSSK!$A$3:$D$9887,1,0)</f>
        <v>#N/A</v>
      </c>
      <c r="K4631" s="2" t="e">
        <f>VLOOKUP(C4631,BOSS!$A$3:$B$1212,1,0)</f>
        <v>#N/A</v>
      </c>
    </row>
    <row r="4632" spans="1:11" x14ac:dyDescent="0.25">
      <c r="A4632" t="s">
        <v>774</v>
      </c>
      <c r="B4632" t="s">
        <v>775</v>
      </c>
      <c r="C4632" t="s">
        <v>499</v>
      </c>
      <c r="D4632" t="s">
        <v>120</v>
      </c>
      <c r="E4632" t="s">
        <v>457</v>
      </c>
      <c r="F4632" s="1">
        <v>396064.56</v>
      </c>
      <c r="H4632" s="2" t="e">
        <f>VLOOKUP(C4632,JUNGER!$A$3:$B$7785,1,0)</f>
        <v>#N/A</v>
      </c>
      <c r="I4632" s="2" t="e">
        <f>VLOOKUP(C4632,HWK!$A$3:$B$8917,1,0)</f>
        <v>#N/A</v>
      </c>
      <c r="J4632" s="2" t="e">
        <f>VLOOKUP(C4632,CSSK!$A$3:$D$9887,1,0)</f>
        <v>#N/A</v>
      </c>
      <c r="K4632" s="2" t="e">
        <f>VLOOKUP(C4632,BOSS!$A$3:$B$1212,1,0)</f>
        <v>#N/A</v>
      </c>
    </row>
    <row r="4633" spans="1:11" x14ac:dyDescent="0.25">
      <c r="A4633" t="s">
        <v>774</v>
      </c>
      <c r="B4633" t="s">
        <v>775</v>
      </c>
      <c r="C4633" t="s">
        <v>500</v>
      </c>
      <c r="D4633" t="s">
        <v>121</v>
      </c>
      <c r="E4633" t="s">
        <v>457</v>
      </c>
      <c r="F4633" s="1">
        <v>409744.5</v>
      </c>
      <c r="H4633" s="2" t="e">
        <f>VLOOKUP(C4633,JUNGER!$A$3:$B$7785,1,0)</f>
        <v>#N/A</v>
      </c>
      <c r="I4633" s="2" t="e">
        <f>VLOOKUP(C4633,HWK!$A$3:$B$8917,1,0)</f>
        <v>#N/A</v>
      </c>
      <c r="J4633" s="2" t="e">
        <f>VLOOKUP(C4633,CSSK!$A$3:$D$9887,1,0)</f>
        <v>#N/A</v>
      </c>
      <c r="K4633" s="2" t="e">
        <f>VLOOKUP(C4633,BOSS!$A$3:$B$1212,1,0)</f>
        <v>#N/A</v>
      </c>
    </row>
    <row r="4634" spans="1:11" x14ac:dyDescent="0.25">
      <c r="A4634" t="s">
        <v>774</v>
      </c>
      <c r="B4634" t="s">
        <v>775</v>
      </c>
      <c r="C4634" t="s">
        <v>501</v>
      </c>
      <c r="D4634" t="s">
        <v>122</v>
      </c>
      <c r="E4634" t="s">
        <v>457</v>
      </c>
      <c r="F4634" s="1">
        <v>397258.33</v>
      </c>
      <c r="H4634" s="2" t="e">
        <f>VLOOKUP(C4634,JUNGER!$A$3:$B$7785,1,0)</f>
        <v>#N/A</v>
      </c>
      <c r="I4634" s="2" t="e">
        <f>VLOOKUP(C4634,HWK!$A$3:$B$8917,1,0)</f>
        <v>#N/A</v>
      </c>
      <c r="J4634" s="2" t="e">
        <f>VLOOKUP(C4634,CSSK!$A$3:$D$9887,1,0)</f>
        <v>#N/A</v>
      </c>
      <c r="K4634" s="2" t="e">
        <f>VLOOKUP(C4634,BOSS!$A$3:$B$1212,1,0)</f>
        <v>#N/A</v>
      </c>
    </row>
    <row r="4635" spans="1:11" x14ac:dyDescent="0.25">
      <c r="A4635" t="s">
        <v>774</v>
      </c>
      <c r="B4635" t="s">
        <v>775</v>
      </c>
      <c r="C4635" t="s">
        <v>503</v>
      </c>
      <c r="D4635" t="s">
        <v>124</v>
      </c>
      <c r="E4635" t="s">
        <v>457</v>
      </c>
      <c r="F4635" s="1">
        <v>674989</v>
      </c>
      <c r="H4635" s="2" t="e">
        <f>VLOOKUP(C4635,JUNGER!$A$3:$B$7785,1,0)</f>
        <v>#N/A</v>
      </c>
      <c r="I4635" s="2" t="e">
        <f>VLOOKUP(C4635,HWK!$A$3:$B$8917,1,0)</f>
        <v>#N/A</v>
      </c>
      <c r="J4635" s="2" t="e">
        <f>VLOOKUP(C4635,CSSK!$A$3:$D$9887,1,0)</f>
        <v>#N/A</v>
      </c>
      <c r="K4635" s="2" t="e">
        <f>VLOOKUP(C4635,BOSS!$A$3:$B$1212,1,0)</f>
        <v>#N/A</v>
      </c>
    </row>
    <row r="4636" spans="1:11" x14ac:dyDescent="0.25">
      <c r="A4636" t="s">
        <v>774</v>
      </c>
      <c r="B4636" t="s">
        <v>775</v>
      </c>
      <c r="C4636" t="s">
        <v>504</v>
      </c>
      <c r="D4636" t="s">
        <v>125</v>
      </c>
      <c r="E4636" t="s">
        <v>457</v>
      </c>
      <c r="F4636" s="1">
        <v>682949.33</v>
      </c>
      <c r="H4636" s="2" t="e">
        <f>VLOOKUP(C4636,JUNGER!$A$3:$B$7785,1,0)</f>
        <v>#N/A</v>
      </c>
      <c r="I4636" s="2" t="e">
        <f>VLOOKUP(C4636,HWK!$A$3:$B$8917,1,0)</f>
        <v>#N/A</v>
      </c>
      <c r="J4636" s="2" t="e">
        <f>VLOOKUP(C4636,CSSK!$A$3:$D$9887,1,0)</f>
        <v>#N/A</v>
      </c>
      <c r="K4636" s="2" t="e">
        <f>VLOOKUP(C4636,BOSS!$A$3:$B$1212,1,0)</f>
        <v>#N/A</v>
      </c>
    </row>
    <row r="4637" spans="1:11" x14ac:dyDescent="0.25">
      <c r="A4637" t="s">
        <v>774</v>
      </c>
      <c r="B4637" t="s">
        <v>775</v>
      </c>
      <c r="C4637" t="s">
        <v>512</v>
      </c>
      <c r="D4637" t="s">
        <v>140</v>
      </c>
      <c r="E4637" t="s">
        <v>457</v>
      </c>
      <c r="F4637" s="1">
        <v>249423.49</v>
      </c>
      <c r="H4637" s="2" t="e">
        <f>VLOOKUP(C4637,JUNGER!$A$3:$B$7785,1,0)</f>
        <v>#N/A</v>
      </c>
      <c r="I4637" s="2" t="e">
        <f>VLOOKUP(C4637,HWK!$A$3:$B$8917,1,0)</f>
        <v>#N/A</v>
      </c>
      <c r="J4637" s="2" t="e">
        <f>VLOOKUP(C4637,CSSK!$A$3:$D$9887,1,0)</f>
        <v>#N/A</v>
      </c>
      <c r="K4637" s="2" t="e">
        <f>VLOOKUP(C4637,BOSS!$A$3:$B$1212,1,0)</f>
        <v>#N/A</v>
      </c>
    </row>
    <row r="4638" spans="1:11" x14ac:dyDescent="0.25">
      <c r="A4638" t="s">
        <v>774</v>
      </c>
      <c r="B4638" t="s">
        <v>775</v>
      </c>
      <c r="C4638" t="s">
        <v>513</v>
      </c>
      <c r="D4638" t="s">
        <v>141</v>
      </c>
      <c r="E4638" t="s">
        <v>457</v>
      </c>
      <c r="F4638" s="1">
        <v>249800.58</v>
      </c>
      <c r="H4638" s="2" t="e">
        <f>VLOOKUP(C4638,JUNGER!$A$3:$B$7785,1,0)</f>
        <v>#N/A</v>
      </c>
      <c r="I4638" s="2" t="e">
        <f>VLOOKUP(C4638,HWK!$A$3:$B$8917,1,0)</f>
        <v>#N/A</v>
      </c>
      <c r="J4638" s="2" t="e">
        <f>VLOOKUP(C4638,CSSK!$A$3:$D$9887,1,0)</f>
        <v>#N/A</v>
      </c>
      <c r="K4638" s="2" t="e">
        <f>VLOOKUP(C4638,BOSS!$A$3:$B$1212,1,0)</f>
        <v>#N/A</v>
      </c>
    </row>
    <row r="4639" spans="1:11" x14ac:dyDescent="0.25">
      <c r="A4639" t="s">
        <v>774</v>
      </c>
      <c r="B4639" t="s">
        <v>775</v>
      </c>
      <c r="C4639" t="s">
        <v>146</v>
      </c>
      <c r="D4639" t="s">
        <v>147</v>
      </c>
      <c r="E4639" t="s">
        <v>457</v>
      </c>
      <c r="F4639" s="1">
        <v>2258334.67</v>
      </c>
      <c r="H4639" s="2" t="e">
        <f>VLOOKUP(C4639,JUNGER!$A$3:$B$7785,1,0)</f>
        <v>#N/A</v>
      </c>
      <c r="I4639" s="2" t="e">
        <f>VLOOKUP(C4639,HWK!$A$3:$B$8917,1,0)</f>
        <v>#N/A</v>
      </c>
      <c r="J4639" s="2" t="e">
        <f>VLOOKUP(C4639,CSSK!$A$3:$D$9887,1,0)</f>
        <v>#N/A</v>
      </c>
      <c r="K4639" s="2" t="e">
        <f>VLOOKUP(C4639,BOSS!$A$3:$B$1212,1,0)</f>
        <v>#N/A</v>
      </c>
    </row>
    <row r="4640" spans="1:11" x14ac:dyDescent="0.25">
      <c r="A4640" t="s">
        <v>774</v>
      </c>
      <c r="B4640" t="s">
        <v>775</v>
      </c>
      <c r="C4640" t="s">
        <v>158</v>
      </c>
      <c r="D4640" t="s">
        <v>159</v>
      </c>
      <c r="E4640" t="s">
        <v>457</v>
      </c>
      <c r="F4640" s="1">
        <v>4526069.2</v>
      </c>
      <c r="H4640" s="2" t="e">
        <f>VLOOKUP(C4640,JUNGER!$A$3:$B$7785,1,0)</f>
        <v>#N/A</v>
      </c>
      <c r="I4640" s="2" t="e">
        <f>VLOOKUP(C4640,HWK!$A$3:$B$8917,1,0)</f>
        <v>#N/A</v>
      </c>
      <c r="J4640" s="2" t="e">
        <f>VLOOKUP(C4640,CSSK!$A$3:$D$9887,1,0)</f>
        <v>#N/A</v>
      </c>
      <c r="K4640" s="2" t="e">
        <f>VLOOKUP(C4640,BOSS!$A$3:$B$1212,1,0)</f>
        <v>#N/A</v>
      </c>
    </row>
    <row r="4641" spans="1:11" x14ac:dyDescent="0.25">
      <c r="A4641" t="s">
        <v>774</v>
      </c>
      <c r="B4641" t="s">
        <v>775</v>
      </c>
      <c r="C4641" t="s">
        <v>160</v>
      </c>
      <c r="D4641" t="s">
        <v>161</v>
      </c>
      <c r="E4641" t="s">
        <v>457</v>
      </c>
      <c r="F4641" s="1">
        <v>626899.68000000005</v>
      </c>
      <c r="H4641" s="2" t="e">
        <f>VLOOKUP(C4641,JUNGER!$A$3:$B$7785,1,0)</f>
        <v>#N/A</v>
      </c>
      <c r="I4641" s="2" t="e">
        <f>VLOOKUP(C4641,HWK!$A$3:$B$8917,1,0)</f>
        <v>#N/A</v>
      </c>
      <c r="J4641" s="2" t="e">
        <f>VLOOKUP(C4641,CSSK!$A$3:$D$9887,1,0)</f>
        <v>#N/A</v>
      </c>
      <c r="K4641" s="2" t="e">
        <f>VLOOKUP(C4641,BOSS!$A$3:$B$1212,1,0)</f>
        <v>#N/A</v>
      </c>
    </row>
    <row r="4642" spans="1:11" x14ac:dyDescent="0.25">
      <c r="A4642" t="s">
        <v>774</v>
      </c>
      <c r="B4642" t="s">
        <v>775</v>
      </c>
      <c r="C4642" t="s">
        <v>514</v>
      </c>
      <c r="D4642" t="s">
        <v>186</v>
      </c>
      <c r="E4642" t="s">
        <v>457</v>
      </c>
      <c r="F4642" s="1">
        <v>305056.73</v>
      </c>
      <c r="H4642" s="2" t="e">
        <f>VLOOKUP(C4642,JUNGER!$A$3:$B$7785,1,0)</f>
        <v>#N/A</v>
      </c>
      <c r="I4642" s="2" t="e">
        <f>VLOOKUP(C4642,HWK!$A$3:$B$8917,1,0)</f>
        <v>#N/A</v>
      </c>
      <c r="J4642" s="2" t="e">
        <f>VLOOKUP(C4642,CSSK!$A$3:$D$9887,1,0)</f>
        <v>#N/A</v>
      </c>
      <c r="K4642" s="2" t="e">
        <f>VLOOKUP(C4642,BOSS!$A$3:$B$1212,1,0)</f>
        <v>#N/A</v>
      </c>
    </row>
    <row r="4643" spans="1:11" x14ac:dyDescent="0.25">
      <c r="A4643" t="s">
        <v>774</v>
      </c>
      <c r="B4643" t="s">
        <v>775</v>
      </c>
      <c r="C4643" t="s">
        <v>515</v>
      </c>
      <c r="D4643" t="s">
        <v>188</v>
      </c>
      <c r="E4643" t="s">
        <v>457</v>
      </c>
      <c r="F4643" s="1">
        <v>146370.14000000001</v>
      </c>
      <c r="H4643" s="2" t="e">
        <f>VLOOKUP(C4643,JUNGER!$A$3:$B$7785,1,0)</f>
        <v>#N/A</v>
      </c>
      <c r="I4643" s="2" t="e">
        <f>VLOOKUP(C4643,HWK!$A$3:$B$8917,1,0)</f>
        <v>#N/A</v>
      </c>
      <c r="J4643" s="2" t="e">
        <f>VLOOKUP(C4643,CSSK!$A$3:$D$9887,1,0)</f>
        <v>#N/A</v>
      </c>
      <c r="K4643" s="2" t="e">
        <f>VLOOKUP(C4643,BOSS!$A$3:$B$1212,1,0)</f>
        <v>#N/A</v>
      </c>
    </row>
    <row r="4644" spans="1:11" x14ac:dyDescent="0.25">
      <c r="A4644" t="s">
        <v>774</v>
      </c>
      <c r="B4644" t="s">
        <v>775</v>
      </c>
      <c r="C4644" t="s">
        <v>516</v>
      </c>
      <c r="D4644" t="s">
        <v>189</v>
      </c>
      <c r="E4644" t="s">
        <v>457</v>
      </c>
      <c r="F4644" s="1">
        <v>146669.5</v>
      </c>
      <c r="H4644" s="2" t="e">
        <f>VLOOKUP(C4644,JUNGER!$A$3:$B$7785,1,0)</f>
        <v>#N/A</v>
      </c>
      <c r="I4644" s="2" t="e">
        <f>VLOOKUP(C4644,HWK!$A$3:$B$8917,1,0)</f>
        <v>#N/A</v>
      </c>
      <c r="J4644" s="2" t="e">
        <f>VLOOKUP(C4644,CSSK!$A$3:$D$9887,1,0)</f>
        <v>#N/A</v>
      </c>
      <c r="K4644" s="2" t="e">
        <f>VLOOKUP(C4644,BOSS!$A$3:$B$1212,1,0)</f>
        <v>#N/A</v>
      </c>
    </row>
    <row r="4645" spans="1:11" x14ac:dyDescent="0.25">
      <c r="A4645" t="s">
        <v>774</v>
      </c>
      <c r="B4645" t="s">
        <v>775</v>
      </c>
      <c r="C4645" t="s">
        <v>524</v>
      </c>
      <c r="D4645" t="s">
        <v>224</v>
      </c>
      <c r="E4645" t="s">
        <v>495</v>
      </c>
      <c r="F4645" s="1">
        <v>1116252.27</v>
      </c>
      <c r="H4645" s="2" t="e">
        <f>VLOOKUP(C4645,JUNGER!$A$3:$B$7785,1,0)</f>
        <v>#N/A</v>
      </c>
      <c r="I4645" s="2" t="e">
        <f>VLOOKUP(C4645,HWK!$A$3:$B$8917,1,0)</f>
        <v>#N/A</v>
      </c>
      <c r="J4645" s="2" t="e">
        <f>VLOOKUP(C4645,CSSK!$A$3:$D$9887,1,0)</f>
        <v>#N/A</v>
      </c>
      <c r="K4645" s="2" t="e">
        <f>VLOOKUP(C4645,BOSS!$A$3:$B$1212,1,0)</f>
        <v>#N/A</v>
      </c>
    </row>
    <row r="4646" spans="1:11" x14ac:dyDescent="0.25">
      <c r="A4646" t="s">
        <v>774</v>
      </c>
      <c r="B4646" t="s">
        <v>775</v>
      </c>
      <c r="C4646" t="s">
        <v>525</v>
      </c>
      <c r="D4646" t="s">
        <v>226</v>
      </c>
      <c r="E4646" t="s">
        <v>495</v>
      </c>
      <c r="F4646" s="1">
        <v>1116246.29</v>
      </c>
      <c r="H4646" s="2" t="e">
        <f>VLOOKUP(C4646,JUNGER!$A$3:$B$7785,1,0)</f>
        <v>#N/A</v>
      </c>
      <c r="I4646" s="2" t="e">
        <f>VLOOKUP(C4646,HWK!$A$3:$B$8917,1,0)</f>
        <v>#N/A</v>
      </c>
      <c r="J4646" s="2" t="e">
        <f>VLOOKUP(C4646,CSSK!$A$3:$D$9887,1,0)</f>
        <v>#N/A</v>
      </c>
      <c r="K4646" s="2" t="e">
        <f>VLOOKUP(C4646,BOSS!$A$3:$B$1212,1,0)</f>
        <v>#N/A</v>
      </c>
    </row>
    <row r="4647" spans="1:11" x14ac:dyDescent="0.25">
      <c r="A4647" t="s">
        <v>774</v>
      </c>
      <c r="B4647" t="s">
        <v>775</v>
      </c>
      <c r="C4647" t="s">
        <v>293</v>
      </c>
      <c r="D4647" t="s">
        <v>294</v>
      </c>
      <c r="E4647" t="s">
        <v>557</v>
      </c>
      <c r="F4647" s="1">
        <v>2157664.7999999998</v>
      </c>
      <c r="H4647" s="2" t="e">
        <f>VLOOKUP(C4647,JUNGER!$A$3:$B$7785,1,0)</f>
        <v>#N/A</v>
      </c>
      <c r="I4647" s="2" t="e">
        <f>VLOOKUP(C4647,HWK!$A$3:$B$8917,1,0)</f>
        <v>#N/A</v>
      </c>
      <c r="J4647" s="2" t="e">
        <f>VLOOKUP(C4647,CSSK!$A$3:$D$9887,1,0)</f>
        <v>#N/A</v>
      </c>
      <c r="K4647" s="2" t="e">
        <f>VLOOKUP(C4647,BOSS!$A$3:$B$1212,1,0)</f>
        <v>#N/A</v>
      </c>
    </row>
    <row r="4648" spans="1:11" x14ac:dyDescent="0.25">
      <c r="A4648" t="s">
        <v>774</v>
      </c>
      <c r="B4648" t="s">
        <v>775</v>
      </c>
      <c r="C4648" t="s">
        <v>299</v>
      </c>
      <c r="D4648" t="s">
        <v>300</v>
      </c>
      <c r="E4648" t="s">
        <v>557</v>
      </c>
      <c r="F4648" s="1">
        <v>2096969</v>
      </c>
      <c r="H4648" s="2" t="e">
        <f>VLOOKUP(C4648,JUNGER!$A$3:$B$7785,1,0)</f>
        <v>#N/A</v>
      </c>
      <c r="I4648" s="2" t="e">
        <f>VLOOKUP(C4648,HWK!$A$3:$B$8917,1,0)</f>
        <v>#N/A</v>
      </c>
      <c r="J4648" s="2" t="e">
        <f>VLOOKUP(C4648,CSSK!$A$3:$D$9887,1,0)</f>
        <v>#N/A</v>
      </c>
      <c r="K4648" s="2" t="e">
        <f>VLOOKUP(C4648,BOSS!$A$3:$B$1212,1,0)</f>
        <v>#N/A</v>
      </c>
    </row>
    <row r="4649" spans="1:11" x14ac:dyDescent="0.25">
      <c r="A4649" t="s">
        <v>774</v>
      </c>
      <c r="B4649" t="s">
        <v>775</v>
      </c>
      <c r="C4649" t="s">
        <v>301</v>
      </c>
      <c r="D4649" t="s">
        <v>302</v>
      </c>
      <c r="E4649" t="s">
        <v>457</v>
      </c>
      <c r="F4649" s="1">
        <v>2163132.25</v>
      </c>
      <c r="H4649" s="2" t="e">
        <f>VLOOKUP(C4649,JUNGER!$A$3:$B$7785,1,0)</f>
        <v>#N/A</v>
      </c>
      <c r="I4649" s="2" t="e">
        <f>VLOOKUP(C4649,HWK!$A$3:$B$8917,1,0)</f>
        <v>#N/A</v>
      </c>
      <c r="J4649" s="2" t="e">
        <f>VLOOKUP(C4649,CSSK!$A$3:$D$9887,1,0)</f>
        <v>#N/A</v>
      </c>
      <c r="K4649" s="2" t="e">
        <f>VLOOKUP(C4649,BOSS!$A$3:$B$1212,1,0)</f>
        <v>#N/A</v>
      </c>
    </row>
    <row r="4650" spans="1:11" x14ac:dyDescent="0.25">
      <c r="A4650" t="s">
        <v>774</v>
      </c>
      <c r="B4650" t="s">
        <v>775</v>
      </c>
      <c r="C4650" t="s">
        <v>305</v>
      </c>
      <c r="D4650" t="s">
        <v>306</v>
      </c>
      <c r="E4650" t="s">
        <v>560</v>
      </c>
      <c r="F4650" s="1">
        <v>2049151.4</v>
      </c>
      <c r="H4650" s="2" t="e">
        <f>VLOOKUP(C4650,JUNGER!$A$3:$B$7785,1,0)</f>
        <v>#N/A</v>
      </c>
      <c r="I4650" s="2" t="e">
        <f>VLOOKUP(C4650,HWK!$A$3:$B$8917,1,0)</f>
        <v>#N/A</v>
      </c>
      <c r="J4650" s="2" t="e">
        <f>VLOOKUP(C4650,CSSK!$A$3:$D$9887,1,0)</f>
        <v>#N/A</v>
      </c>
      <c r="K4650" s="2" t="e">
        <f>VLOOKUP(C4650,BOSS!$A$3:$B$1212,1,0)</f>
        <v>#N/A</v>
      </c>
    </row>
    <row r="4651" spans="1:11" x14ac:dyDescent="0.25">
      <c r="A4651" t="s">
        <v>774</v>
      </c>
      <c r="B4651" t="s">
        <v>775</v>
      </c>
      <c r="C4651" t="s">
        <v>561</v>
      </c>
      <c r="D4651" t="s">
        <v>309</v>
      </c>
      <c r="E4651" t="s">
        <v>457</v>
      </c>
      <c r="F4651" s="1">
        <v>145972.79999999999</v>
      </c>
      <c r="H4651" s="2" t="e">
        <f>VLOOKUP(C4651,JUNGER!$A$3:$B$7785,1,0)</f>
        <v>#N/A</v>
      </c>
      <c r="I4651" s="2" t="e">
        <f>VLOOKUP(C4651,HWK!$A$3:$B$8917,1,0)</f>
        <v>#N/A</v>
      </c>
      <c r="J4651" s="2" t="e">
        <f>VLOOKUP(C4651,CSSK!$A$3:$D$9887,1,0)</f>
        <v>#N/A</v>
      </c>
      <c r="K4651" s="2" t="e">
        <f>VLOOKUP(C4651,BOSS!$A$3:$B$1212,1,0)</f>
        <v>#N/A</v>
      </c>
    </row>
    <row r="4652" spans="1:11" x14ac:dyDescent="0.25">
      <c r="A4652" t="s">
        <v>774</v>
      </c>
      <c r="B4652" t="s">
        <v>775</v>
      </c>
      <c r="C4652" t="s">
        <v>563</v>
      </c>
      <c r="D4652" t="s">
        <v>313</v>
      </c>
      <c r="E4652" t="s">
        <v>457</v>
      </c>
      <c r="F4652" s="1">
        <v>1215947</v>
      </c>
      <c r="H4652" s="2" t="e">
        <f>VLOOKUP(C4652,JUNGER!$A$3:$B$7785,1,0)</f>
        <v>#N/A</v>
      </c>
      <c r="I4652" s="2" t="e">
        <f>VLOOKUP(C4652,HWK!$A$3:$B$8917,1,0)</f>
        <v>#N/A</v>
      </c>
      <c r="J4652" s="2" t="e">
        <f>VLOOKUP(C4652,CSSK!$A$3:$D$9887,1,0)</f>
        <v>#N/A</v>
      </c>
      <c r="K4652" s="2" t="e">
        <f>VLOOKUP(C4652,BOSS!$A$3:$B$1212,1,0)</f>
        <v>#N/A</v>
      </c>
    </row>
    <row r="4653" spans="1:11" x14ac:dyDescent="0.25">
      <c r="A4653" t="s">
        <v>774</v>
      </c>
      <c r="B4653" t="s">
        <v>775</v>
      </c>
      <c r="C4653" t="s">
        <v>564</v>
      </c>
      <c r="D4653" t="s">
        <v>315</v>
      </c>
      <c r="E4653" t="s">
        <v>457</v>
      </c>
      <c r="F4653" s="1">
        <v>1216109</v>
      </c>
      <c r="H4653" s="2" t="e">
        <f>VLOOKUP(C4653,JUNGER!$A$3:$B$7785,1,0)</f>
        <v>#N/A</v>
      </c>
      <c r="I4653" s="2" t="e">
        <f>VLOOKUP(C4653,HWK!$A$3:$B$8917,1,0)</f>
        <v>#N/A</v>
      </c>
      <c r="J4653" s="2" t="e">
        <f>VLOOKUP(C4653,CSSK!$A$3:$D$9887,1,0)</f>
        <v>#N/A</v>
      </c>
      <c r="K4653" s="2" t="e">
        <f>VLOOKUP(C4653,BOSS!$A$3:$B$1212,1,0)</f>
        <v>#N/A</v>
      </c>
    </row>
    <row r="4654" spans="1:11" x14ac:dyDescent="0.25">
      <c r="A4654" t="s">
        <v>774</v>
      </c>
      <c r="B4654" t="s">
        <v>775</v>
      </c>
      <c r="C4654" t="s">
        <v>566</v>
      </c>
      <c r="D4654" t="s">
        <v>353</v>
      </c>
      <c r="E4654" t="s">
        <v>457</v>
      </c>
      <c r="F4654" s="1">
        <v>663554.43000000005</v>
      </c>
      <c r="H4654" s="2" t="e">
        <f>VLOOKUP(C4654,JUNGER!$A$3:$B$7785,1,0)</f>
        <v>#N/A</v>
      </c>
      <c r="I4654" s="2" t="e">
        <f>VLOOKUP(C4654,HWK!$A$3:$B$8917,1,0)</f>
        <v>#N/A</v>
      </c>
      <c r="J4654" s="2" t="e">
        <f>VLOOKUP(C4654,CSSK!$A$3:$D$9887,1,0)</f>
        <v>#N/A</v>
      </c>
      <c r="K4654" s="2" t="e">
        <f>VLOOKUP(C4654,BOSS!$A$3:$B$1212,1,0)</f>
        <v>#N/A</v>
      </c>
    </row>
    <row r="4655" spans="1:11" x14ac:dyDescent="0.25">
      <c r="A4655" t="s">
        <v>774</v>
      </c>
      <c r="B4655" t="s">
        <v>775</v>
      </c>
      <c r="C4655" t="s">
        <v>567</v>
      </c>
      <c r="D4655" t="s">
        <v>355</v>
      </c>
      <c r="E4655" t="s">
        <v>457</v>
      </c>
      <c r="F4655" s="1">
        <v>1049689</v>
      </c>
      <c r="H4655" s="2" t="e">
        <f>VLOOKUP(C4655,JUNGER!$A$3:$B$7785,1,0)</f>
        <v>#N/A</v>
      </c>
      <c r="I4655" s="2" t="e">
        <f>VLOOKUP(C4655,HWK!$A$3:$B$8917,1,0)</f>
        <v>#N/A</v>
      </c>
      <c r="J4655" s="2" t="e">
        <f>VLOOKUP(C4655,CSSK!$A$3:$D$9887,1,0)</f>
        <v>#N/A</v>
      </c>
      <c r="K4655" s="2" t="e">
        <f>VLOOKUP(C4655,BOSS!$A$3:$B$1212,1,0)</f>
        <v>#N/A</v>
      </c>
    </row>
    <row r="4656" spans="1:11" x14ac:dyDescent="0.25">
      <c r="A4656" t="s">
        <v>774</v>
      </c>
      <c r="B4656" t="s">
        <v>775</v>
      </c>
      <c r="C4656" t="s">
        <v>568</v>
      </c>
      <c r="D4656" t="s">
        <v>357</v>
      </c>
      <c r="E4656" t="s">
        <v>457</v>
      </c>
      <c r="F4656" s="1">
        <v>1067909.82</v>
      </c>
      <c r="H4656" s="2" t="e">
        <f>VLOOKUP(C4656,JUNGER!$A$3:$B$7785,1,0)</f>
        <v>#N/A</v>
      </c>
      <c r="I4656" s="2" t="e">
        <f>VLOOKUP(C4656,HWK!$A$3:$B$8917,1,0)</f>
        <v>#N/A</v>
      </c>
      <c r="J4656" s="2" t="e">
        <f>VLOOKUP(C4656,CSSK!$A$3:$D$9887,1,0)</f>
        <v>#N/A</v>
      </c>
      <c r="K4656" s="2" t="e">
        <f>VLOOKUP(C4656,BOSS!$A$3:$B$1212,1,0)</f>
        <v>#N/A</v>
      </c>
    </row>
    <row r="4657" spans="1:11" x14ac:dyDescent="0.25">
      <c r="A4657" t="s">
        <v>774</v>
      </c>
      <c r="B4657" t="s">
        <v>775</v>
      </c>
      <c r="C4657" t="s">
        <v>569</v>
      </c>
      <c r="D4657" t="s">
        <v>358</v>
      </c>
      <c r="E4657" t="s">
        <v>457</v>
      </c>
      <c r="F4657" s="1">
        <v>1068044</v>
      </c>
      <c r="H4657" s="2" t="e">
        <f>VLOOKUP(C4657,JUNGER!$A$3:$B$7785,1,0)</f>
        <v>#N/A</v>
      </c>
      <c r="I4657" s="2" t="e">
        <f>VLOOKUP(C4657,HWK!$A$3:$B$8917,1,0)</f>
        <v>#N/A</v>
      </c>
      <c r="J4657" s="2" t="e">
        <f>VLOOKUP(C4657,CSSK!$A$3:$D$9887,1,0)</f>
        <v>#N/A</v>
      </c>
      <c r="K4657" s="2" t="e">
        <f>VLOOKUP(C4657,BOSS!$A$3:$B$1212,1,0)</f>
        <v>#N/A</v>
      </c>
    </row>
    <row r="4658" spans="1:11" x14ac:dyDescent="0.25">
      <c r="A4658" t="s">
        <v>774</v>
      </c>
      <c r="B4658" t="s">
        <v>775</v>
      </c>
      <c r="C4658" t="s">
        <v>570</v>
      </c>
      <c r="D4658" t="s">
        <v>359</v>
      </c>
      <c r="E4658" t="s">
        <v>457</v>
      </c>
      <c r="F4658" s="1">
        <v>351978.33</v>
      </c>
      <c r="H4658" s="2" t="e">
        <f>VLOOKUP(C4658,JUNGER!$A$3:$B$7785,1,0)</f>
        <v>#N/A</v>
      </c>
      <c r="I4658" s="2" t="e">
        <f>VLOOKUP(C4658,HWK!$A$3:$B$8917,1,0)</f>
        <v>#N/A</v>
      </c>
      <c r="J4658" s="2" t="e">
        <f>VLOOKUP(C4658,CSSK!$A$3:$D$9887,1,0)</f>
        <v>#N/A</v>
      </c>
      <c r="K4658" s="2" t="e">
        <f>VLOOKUP(C4658,BOSS!$A$3:$B$1212,1,0)</f>
        <v>#N/A</v>
      </c>
    </row>
    <row r="4659" spans="1:11" x14ac:dyDescent="0.25">
      <c r="A4659" t="s">
        <v>774</v>
      </c>
      <c r="B4659" t="s">
        <v>775</v>
      </c>
      <c r="C4659" t="s">
        <v>368</v>
      </c>
      <c r="D4659" t="s">
        <v>369</v>
      </c>
      <c r="E4659" t="s">
        <v>457</v>
      </c>
      <c r="F4659" s="1">
        <v>2136719.5</v>
      </c>
      <c r="H4659" s="2" t="e">
        <f>VLOOKUP(C4659,JUNGER!$A$3:$B$7785,1,0)</f>
        <v>#N/A</v>
      </c>
      <c r="I4659" s="2" t="e">
        <f>VLOOKUP(C4659,HWK!$A$3:$B$8917,1,0)</f>
        <v>#N/A</v>
      </c>
      <c r="J4659" s="2" t="e">
        <f>VLOOKUP(C4659,CSSK!$A$3:$D$9887,1,0)</f>
        <v>#N/A</v>
      </c>
      <c r="K4659" s="2" t="e">
        <f>VLOOKUP(C4659,BOSS!$A$3:$B$1212,1,0)</f>
        <v>#N/A</v>
      </c>
    </row>
    <row r="4660" spans="1:11" x14ac:dyDescent="0.25">
      <c r="A4660" t="s">
        <v>774</v>
      </c>
      <c r="B4660" t="s">
        <v>775</v>
      </c>
      <c r="C4660" t="s">
        <v>370</v>
      </c>
      <c r="D4660" t="s">
        <v>371</v>
      </c>
      <c r="E4660" t="s">
        <v>457</v>
      </c>
      <c r="F4660" s="1">
        <v>2905116.25</v>
      </c>
      <c r="H4660" s="2" t="e">
        <f>VLOOKUP(C4660,JUNGER!$A$3:$B$7785,1,0)</f>
        <v>#N/A</v>
      </c>
      <c r="I4660" s="2" t="e">
        <f>VLOOKUP(C4660,HWK!$A$3:$B$8917,1,0)</f>
        <v>#N/A</v>
      </c>
      <c r="J4660" s="2" t="e">
        <f>VLOOKUP(C4660,CSSK!$A$3:$D$9887,1,0)</f>
        <v>#N/A</v>
      </c>
      <c r="K4660" s="2" t="e">
        <f>VLOOKUP(C4660,BOSS!$A$3:$B$1212,1,0)</f>
        <v>#N/A</v>
      </c>
    </row>
    <row r="4661" spans="1:11" x14ac:dyDescent="0.25">
      <c r="A4661" t="s">
        <v>774</v>
      </c>
      <c r="B4661" t="s">
        <v>775</v>
      </c>
      <c r="C4661" t="s">
        <v>573</v>
      </c>
      <c r="D4661" t="s">
        <v>372</v>
      </c>
      <c r="E4661" t="s">
        <v>457</v>
      </c>
      <c r="F4661" s="1">
        <v>597741.78</v>
      </c>
      <c r="H4661" s="2" t="e">
        <f>VLOOKUP(C4661,JUNGER!$A$3:$B$7785,1,0)</f>
        <v>#N/A</v>
      </c>
      <c r="I4661" s="2" t="e">
        <f>VLOOKUP(C4661,HWK!$A$3:$B$8917,1,0)</f>
        <v>#N/A</v>
      </c>
      <c r="J4661" s="2" t="e">
        <f>VLOOKUP(C4661,CSSK!$A$3:$D$9887,1,0)</f>
        <v>#N/A</v>
      </c>
      <c r="K4661" s="2" t="e">
        <f>VLOOKUP(C4661,BOSS!$A$3:$B$1212,1,0)</f>
        <v>#N/A</v>
      </c>
    </row>
    <row r="4662" spans="1:11" x14ac:dyDescent="0.25">
      <c r="A4662" t="s">
        <v>774</v>
      </c>
      <c r="B4662" t="s">
        <v>775</v>
      </c>
      <c r="C4662" t="s">
        <v>576</v>
      </c>
      <c r="D4662" t="s">
        <v>376</v>
      </c>
      <c r="E4662" t="s">
        <v>457</v>
      </c>
      <c r="F4662" s="1">
        <v>837617.67</v>
      </c>
      <c r="H4662" s="2" t="e">
        <f>VLOOKUP(C4662,JUNGER!$A$3:$B$7785,1,0)</f>
        <v>#N/A</v>
      </c>
      <c r="I4662" s="2" t="e">
        <f>VLOOKUP(C4662,HWK!$A$3:$B$8917,1,0)</f>
        <v>#N/A</v>
      </c>
      <c r="J4662" s="2" t="e">
        <f>VLOOKUP(C4662,CSSK!$A$3:$D$9887,1,0)</f>
        <v>#N/A</v>
      </c>
      <c r="K4662" s="2" t="e">
        <f>VLOOKUP(C4662,BOSS!$A$3:$B$1212,1,0)</f>
        <v>#N/A</v>
      </c>
    </row>
    <row r="4663" spans="1:11" x14ac:dyDescent="0.25">
      <c r="A4663" t="s">
        <v>774</v>
      </c>
      <c r="B4663" t="s">
        <v>775</v>
      </c>
      <c r="C4663" t="s">
        <v>577</v>
      </c>
      <c r="D4663" t="s">
        <v>377</v>
      </c>
      <c r="E4663" t="s">
        <v>457</v>
      </c>
      <c r="F4663" s="1">
        <v>759023.59</v>
      </c>
      <c r="H4663" s="2" t="e">
        <f>VLOOKUP(C4663,JUNGER!$A$3:$B$7785,1,0)</f>
        <v>#N/A</v>
      </c>
      <c r="I4663" s="2" t="e">
        <f>VLOOKUP(C4663,HWK!$A$3:$B$8917,1,0)</f>
        <v>#N/A</v>
      </c>
      <c r="J4663" s="2" t="e">
        <f>VLOOKUP(C4663,CSSK!$A$3:$D$9887,1,0)</f>
        <v>#N/A</v>
      </c>
      <c r="K4663" s="2" t="e">
        <f>VLOOKUP(C4663,BOSS!$A$3:$B$1212,1,0)</f>
        <v>#N/A</v>
      </c>
    </row>
    <row r="4664" spans="1:11" x14ac:dyDescent="0.25">
      <c r="A4664" t="s">
        <v>774</v>
      </c>
      <c r="B4664" t="s">
        <v>775</v>
      </c>
      <c r="C4664" t="s">
        <v>578</v>
      </c>
      <c r="D4664" t="s">
        <v>379</v>
      </c>
      <c r="E4664" t="s">
        <v>457</v>
      </c>
      <c r="F4664" s="1">
        <v>1218169.3999999999</v>
      </c>
      <c r="H4664" s="2" t="e">
        <f>VLOOKUP(C4664,JUNGER!$A$3:$B$7785,1,0)</f>
        <v>#N/A</v>
      </c>
      <c r="I4664" s="2" t="e">
        <f>VLOOKUP(C4664,HWK!$A$3:$B$8917,1,0)</f>
        <v>#N/A</v>
      </c>
      <c r="J4664" s="2" t="e">
        <f>VLOOKUP(C4664,CSSK!$A$3:$D$9887,1,0)</f>
        <v>#N/A</v>
      </c>
      <c r="K4664" s="2" t="e">
        <f>VLOOKUP(C4664,BOSS!$A$3:$B$1212,1,0)</f>
        <v>#N/A</v>
      </c>
    </row>
    <row r="4665" spans="1:11" x14ac:dyDescent="0.25">
      <c r="A4665" t="s">
        <v>774</v>
      </c>
      <c r="B4665" t="s">
        <v>775</v>
      </c>
      <c r="C4665" t="s">
        <v>579</v>
      </c>
      <c r="D4665" t="s">
        <v>380</v>
      </c>
      <c r="E4665" t="s">
        <v>457</v>
      </c>
      <c r="F4665" s="1">
        <v>1215552.5</v>
      </c>
      <c r="H4665" s="2" t="e">
        <f>VLOOKUP(C4665,JUNGER!$A$3:$B$7785,1,0)</f>
        <v>#N/A</v>
      </c>
      <c r="I4665" s="2" t="e">
        <f>VLOOKUP(C4665,HWK!$A$3:$B$8917,1,0)</f>
        <v>#N/A</v>
      </c>
      <c r="J4665" s="2" t="e">
        <f>VLOOKUP(C4665,CSSK!$A$3:$D$9887,1,0)</f>
        <v>#N/A</v>
      </c>
      <c r="K4665" s="2" t="e">
        <f>VLOOKUP(C4665,BOSS!$A$3:$B$1212,1,0)</f>
        <v>#N/A</v>
      </c>
    </row>
    <row r="4666" spans="1:11" x14ac:dyDescent="0.25">
      <c r="A4666" t="s">
        <v>774</v>
      </c>
      <c r="B4666" t="s">
        <v>775</v>
      </c>
      <c r="C4666" t="s">
        <v>580</v>
      </c>
      <c r="D4666" t="s">
        <v>381</v>
      </c>
      <c r="E4666" t="s">
        <v>457</v>
      </c>
      <c r="F4666" s="1">
        <v>591903.5</v>
      </c>
      <c r="H4666" s="2" t="e">
        <f>VLOOKUP(C4666,JUNGER!$A$3:$B$7785,1,0)</f>
        <v>#N/A</v>
      </c>
      <c r="I4666" s="2" t="e">
        <f>VLOOKUP(C4666,HWK!$A$3:$B$8917,1,0)</f>
        <v>#N/A</v>
      </c>
      <c r="J4666" s="2" t="e">
        <f>VLOOKUP(C4666,CSSK!$A$3:$D$9887,1,0)</f>
        <v>#N/A</v>
      </c>
      <c r="K4666" s="2" t="e">
        <f>VLOOKUP(C4666,BOSS!$A$3:$B$1212,1,0)</f>
        <v>#N/A</v>
      </c>
    </row>
    <row r="4667" spans="1:11" x14ac:dyDescent="0.25">
      <c r="A4667" t="s">
        <v>774</v>
      </c>
      <c r="B4667" t="s">
        <v>775</v>
      </c>
      <c r="C4667" t="s">
        <v>581</v>
      </c>
      <c r="D4667" t="s">
        <v>383</v>
      </c>
      <c r="E4667" t="s">
        <v>457</v>
      </c>
      <c r="F4667" s="1">
        <v>591860.4</v>
      </c>
      <c r="H4667" s="2" t="e">
        <f>VLOOKUP(C4667,JUNGER!$A$3:$B$7785,1,0)</f>
        <v>#N/A</v>
      </c>
      <c r="I4667" s="2" t="e">
        <f>VLOOKUP(C4667,HWK!$A$3:$B$8917,1,0)</f>
        <v>#N/A</v>
      </c>
      <c r="J4667" s="2" t="e">
        <f>VLOOKUP(C4667,CSSK!$A$3:$D$9887,1,0)</f>
        <v>#N/A</v>
      </c>
      <c r="K4667" s="2" t="e">
        <f>VLOOKUP(C4667,BOSS!$A$3:$B$1212,1,0)</f>
        <v>#N/A</v>
      </c>
    </row>
    <row r="4668" spans="1:11" x14ac:dyDescent="0.25">
      <c r="A4668" t="s">
        <v>774</v>
      </c>
      <c r="B4668" t="s">
        <v>775</v>
      </c>
      <c r="C4668" t="s">
        <v>389</v>
      </c>
      <c r="D4668" t="s">
        <v>390</v>
      </c>
      <c r="E4668" t="s">
        <v>457</v>
      </c>
      <c r="F4668" s="1">
        <v>2882274.75</v>
      </c>
      <c r="H4668" s="2" t="e">
        <f>VLOOKUP(C4668,JUNGER!$A$3:$B$7785,1,0)</f>
        <v>#N/A</v>
      </c>
      <c r="I4668" s="2" t="e">
        <f>VLOOKUP(C4668,HWK!$A$3:$B$8917,1,0)</f>
        <v>#N/A</v>
      </c>
      <c r="J4668" s="2" t="e">
        <f>VLOOKUP(C4668,CSSK!$A$3:$D$9887,1,0)</f>
        <v>#N/A</v>
      </c>
      <c r="K4668" s="2" t="e">
        <f>VLOOKUP(C4668,BOSS!$A$3:$B$1212,1,0)</f>
        <v>#N/A</v>
      </c>
    </row>
    <row r="4669" spans="1:11" x14ac:dyDescent="0.25">
      <c r="A4669" t="s">
        <v>774</v>
      </c>
      <c r="B4669" t="s">
        <v>775</v>
      </c>
      <c r="C4669" t="s">
        <v>427</v>
      </c>
      <c r="D4669" t="s">
        <v>428</v>
      </c>
      <c r="E4669" t="s">
        <v>582</v>
      </c>
      <c r="F4669" s="1">
        <v>170786</v>
      </c>
      <c r="H4669" s="2" t="e">
        <f>VLOOKUP(C4669,JUNGER!$A$3:$B$7785,1,0)</f>
        <v>#N/A</v>
      </c>
      <c r="I4669" s="2" t="e">
        <f>VLOOKUP(C4669,HWK!$A$3:$B$8917,1,0)</f>
        <v>#N/A</v>
      </c>
      <c r="J4669" s="2" t="e">
        <f>VLOOKUP(C4669,CSSK!$A$3:$D$9887,1,0)</f>
        <v>#N/A</v>
      </c>
      <c r="K4669" s="2" t="e">
        <f>VLOOKUP(C4669,BOSS!$A$3:$B$1212,1,0)</f>
        <v>#N/A</v>
      </c>
    </row>
    <row r="4670" spans="1:11" x14ac:dyDescent="0.25">
      <c r="A4670" t="s">
        <v>776</v>
      </c>
      <c r="B4670" t="s">
        <v>777</v>
      </c>
      <c r="C4670" t="s">
        <v>5</v>
      </c>
      <c r="D4670" t="s">
        <v>6</v>
      </c>
      <c r="E4670" t="s">
        <v>457</v>
      </c>
      <c r="F4670" s="1">
        <v>693006</v>
      </c>
      <c r="H4670" s="2" t="e">
        <f>VLOOKUP(C4670,JUNGER!$A$3:$B$7785,1,0)</f>
        <v>#N/A</v>
      </c>
      <c r="I4670" s="2" t="e">
        <f>VLOOKUP(C4670,HWK!$A$3:$B$8917,1,0)</f>
        <v>#N/A</v>
      </c>
      <c r="J4670" s="2" t="e">
        <f>VLOOKUP(C4670,CSSK!$A$3:$D$9887,1,0)</f>
        <v>#N/A</v>
      </c>
      <c r="K4670" s="2" t="e">
        <f>VLOOKUP(C4670,BOSS!$A$3:$B$1212,1,0)</f>
        <v>#N/A</v>
      </c>
    </row>
    <row r="4671" spans="1:11" x14ac:dyDescent="0.25">
      <c r="A4671" t="s">
        <v>776</v>
      </c>
      <c r="B4671" t="s">
        <v>777</v>
      </c>
      <c r="C4671" t="s">
        <v>9</v>
      </c>
      <c r="D4671" t="s">
        <v>10</v>
      </c>
      <c r="E4671" t="s">
        <v>457</v>
      </c>
      <c r="F4671" s="1">
        <v>1051979.25</v>
      </c>
      <c r="H4671" s="2" t="e">
        <f>VLOOKUP(C4671,JUNGER!$A$3:$B$7785,1,0)</f>
        <v>#N/A</v>
      </c>
      <c r="I4671" s="2" t="e">
        <f>VLOOKUP(C4671,HWK!$A$3:$B$8917,1,0)</f>
        <v>#N/A</v>
      </c>
      <c r="J4671" s="2" t="e">
        <f>VLOOKUP(C4671,CSSK!$A$3:$D$9887,1,0)</f>
        <v>#N/A</v>
      </c>
      <c r="K4671" s="2" t="e">
        <f>VLOOKUP(C4671,BOSS!$A$3:$B$1212,1,0)</f>
        <v>#N/A</v>
      </c>
    </row>
    <row r="4672" spans="1:11" x14ac:dyDescent="0.25">
      <c r="A4672" t="s">
        <v>776</v>
      </c>
      <c r="B4672" t="s">
        <v>777</v>
      </c>
      <c r="C4672" t="s">
        <v>498</v>
      </c>
      <c r="D4672" t="s">
        <v>119</v>
      </c>
      <c r="E4672" t="s">
        <v>457</v>
      </c>
      <c r="F4672" s="1">
        <v>515514</v>
      </c>
      <c r="H4672" s="2" t="e">
        <f>VLOOKUP(C4672,JUNGER!$A$3:$B$7785,1,0)</f>
        <v>#N/A</v>
      </c>
      <c r="I4672" s="2" t="e">
        <f>VLOOKUP(C4672,HWK!$A$3:$B$8917,1,0)</f>
        <v>#N/A</v>
      </c>
      <c r="J4672" s="2" t="e">
        <f>VLOOKUP(C4672,CSSK!$A$3:$D$9887,1,0)</f>
        <v>#N/A</v>
      </c>
      <c r="K4672" s="2" t="e">
        <f>VLOOKUP(C4672,BOSS!$A$3:$B$1212,1,0)</f>
        <v>#N/A</v>
      </c>
    </row>
    <row r="4673" spans="1:11" x14ac:dyDescent="0.25">
      <c r="A4673" t="s">
        <v>776</v>
      </c>
      <c r="B4673" t="s">
        <v>777</v>
      </c>
      <c r="C4673" t="s">
        <v>501</v>
      </c>
      <c r="D4673" t="s">
        <v>122</v>
      </c>
      <c r="E4673" t="s">
        <v>457</v>
      </c>
      <c r="F4673" s="1">
        <v>396021.33</v>
      </c>
      <c r="H4673" s="2" t="e">
        <f>VLOOKUP(C4673,JUNGER!$A$3:$B$7785,1,0)</f>
        <v>#N/A</v>
      </c>
      <c r="I4673" s="2" t="e">
        <f>VLOOKUP(C4673,HWK!$A$3:$B$8917,1,0)</f>
        <v>#N/A</v>
      </c>
      <c r="J4673" s="2" t="e">
        <f>VLOOKUP(C4673,CSSK!$A$3:$D$9887,1,0)</f>
        <v>#N/A</v>
      </c>
      <c r="K4673" s="2" t="e">
        <f>VLOOKUP(C4673,BOSS!$A$3:$B$1212,1,0)</f>
        <v>#N/A</v>
      </c>
    </row>
    <row r="4674" spans="1:11" x14ac:dyDescent="0.25">
      <c r="A4674" t="s">
        <v>776</v>
      </c>
      <c r="B4674" t="s">
        <v>777</v>
      </c>
      <c r="C4674" t="s">
        <v>502</v>
      </c>
      <c r="D4674" t="s">
        <v>123</v>
      </c>
      <c r="E4674" t="s">
        <v>457</v>
      </c>
      <c r="F4674" s="1">
        <v>631547.5</v>
      </c>
      <c r="H4674" s="2" t="e">
        <f>VLOOKUP(C4674,JUNGER!$A$3:$B$7785,1,0)</f>
        <v>#N/A</v>
      </c>
      <c r="I4674" s="2" t="e">
        <f>VLOOKUP(C4674,HWK!$A$3:$B$8917,1,0)</f>
        <v>#N/A</v>
      </c>
      <c r="J4674" s="2" t="e">
        <f>VLOOKUP(C4674,CSSK!$A$3:$D$9887,1,0)</f>
        <v>#N/A</v>
      </c>
      <c r="K4674" s="2" t="e">
        <f>VLOOKUP(C4674,BOSS!$A$3:$B$1212,1,0)</f>
        <v>#N/A</v>
      </c>
    </row>
    <row r="4675" spans="1:11" x14ac:dyDescent="0.25">
      <c r="A4675" t="s">
        <v>776</v>
      </c>
      <c r="B4675" t="s">
        <v>777</v>
      </c>
      <c r="C4675" t="s">
        <v>561</v>
      </c>
      <c r="D4675" t="s">
        <v>309</v>
      </c>
      <c r="E4675" t="s">
        <v>457</v>
      </c>
      <c r="F4675" s="1">
        <v>148101.4</v>
      </c>
      <c r="H4675" s="2" t="e">
        <f>VLOOKUP(C4675,JUNGER!$A$3:$B$7785,1,0)</f>
        <v>#N/A</v>
      </c>
      <c r="I4675" s="2" t="e">
        <f>VLOOKUP(C4675,HWK!$A$3:$B$8917,1,0)</f>
        <v>#N/A</v>
      </c>
      <c r="J4675" s="2" t="e">
        <f>VLOOKUP(C4675,CSSK!$A$3:$D$9887,1,0)</f>
        <v>#N/A</v>
      </c>
      <c r="K4675" s="2" t="e">
        <f>VLOOKUP(C4675,BOSS!$A$3:$B$1212,1,0)</f>
        <v>#N/A</v>
      </c>
    </row>
    <row r="4676" spans="1:11" x14ac:dyDescent="0.25">
      <c r="A4676" t="s">
        <v>776</v>
      </c>
      <c r="B4676" t="s">
        <v>777</v>
      </c>
      <c r="C4676" t="s">
        <v>613</v>
      </c>
      <c r="D4676" t="s">
        <v>311</v>
      </c>
      <c r="E4676" t="s">
        <v>457</v>
      </c>
      <c r="F4676" s="1">
        <v>133701.5</v>
      </c>
      <c r="H4676" s="2" t="e">
        <f>VLOOKUP(C4676,JUNGER!$A$3:$B$7785,1,0)</f>
        <v>#N/A</v>
      </c>
      <c r="I4676" s="2" t="e">
        <f>VLOOKUP(C4676,HWK!$A$3:$B$8917,1,0)</f>
        <v>#N/A</v>
      </c>
      <c r="J4676" s="2" t="e">
        <f>VLOOKUP(C4676,CSSK!$A$3:$D$9887,1,0)</f>
        <v>#N/A</v>
      </c>
      <c r="K4676" s="2" t="e">
        <f>VLOOKUP(C4676,BOSS!$A$3:$B$1212,1,0)</f>
        <v>#N/A</v>
      </c>
    </row>
    <row r="4677" spans="1:11" x14ac:dyDescent="0.25">
      <c r="A4677" t="s">
        <v>776</v>
      </c>
      <c r="B4677" t="s">
        <v>777</v>
      </c>
      <c r="C4677" t="s">
        <v>580</v>
      </c>
      <c r="D4677" t="s">
        <v>381</v>
      </c>
      <c r="E4677" t="s">
        <v>457</v>
      </c>
      <c r="F4677" s="1">
        <v>591900.1</v>
      </c>
      <c r="H4677" s="2" t="e">
        <f>VLOOKUP(C4677,JUNGER!$A$3:$B$7785,1,0)</f>
        <v>#N/A</v>
      </c>
      <c r="I4677" s="2" t="e">
        <f>VLOOKUP(C4677,HWK!$A$3:$B$8917,1,0)</f>
        <v>#N/A</v>
      </c>
      <c r="J4677" s="2" t="e">
        <f>VLOOKUP(C4677,CSSK!$A$3:$D$9887,1,0)</f>
        <v>#N/A</v>
      </c>
      <c r="K4677" s="2" t="e">
        <f>VLOOKUP(C4677,BOSS!$A$3:$B$1212,1,0)</f>
        <v>#N/A</v>
      </c>
    </row>
    <row r="4678" spans="1:11" x14ac:dyDescent="0.25">
      <c r="A4678" t="s">
        <v>778</v>
      </c>
      <c r="B4678" t="s">
        <v>779</v>
      </c>
      <c r="C4678" t="s">
        <v>5</v>
      </c>
      <c r="D4678" t="s">
        <v>6</v>
      </c>
      <c r="E4678" t="s">
        <v>457</v>
      </c>
      <c r="F4678" s="1">
        <v>692923.4</v>
      </c>
      <c r="H4678" s="2" t="e">
        <f>VLOOKUP(C4678,JUNGER!$A$3:$B$7785,1,0)</f>
        <v>#N/A</v>
      </c>
      <c r="I4678" s="2" t="e">
        <f>VLOOKUP(C4678,HWK!$A$3:$B$8917,1,0)</f>
        <v>#N/A</v>
      </c>
      <c r="J4678" s="2" t="e">
        <f>VLOOKUP(C4678,CSSK!$A$3:$D$9887,1,0)</f>
        <v>#N/A</v>
      </c>
      <c r="K4678" s="2" t="e">
        <f>VLOOKUP(C4678,BOSS!$A$3:$B$1212,1,0)</f>
        <v>#N/A</v>
      </c>
    </row>
    <row r="4679" spans="1:11" x14ac:dyDescent="0.25">
      <c r="A4679" t="s">
        <v>778</v>
      </c>
      <c r="B4679" t="s">
        <v>779</v>
      </c>
      <c r="C4679" t="s">
        <v>9</v>
      </c>
      <c r="D4679" t="s">
        <v>10</v>
      </c>
      <c r="E4679" t="s">
        <v>457</v>
      </c>
      <c r="F4679" s="1">
        <v>1080677.5</v>
      </c>
      <c r="H4679" s="2" t="e">
        <f>VLOOKUP(C4679,JUNGER!$A$3:$B$7785,1,0)</f>
        <v>#N/A</v>
      </c>
      <c r="I4679" s="2" t="e">
        <f>VLOOKUP(C4679,HWK!$A$3:$B$8917,1,0)</f>
        <v>#N/A</v>
      </c>
      <c r="J4679" s="2" t="e">
        <f>VLOOKUP(C4679,CSSK!$A$3:$D$9887,1,0)</f>
        <v>#N/A</v>
      </c>
      <c r="K4679" s="2" t="e">
        <f>VLOOKUP(C4679,BOSS!$A$3:$B$1212,1,0)</f>
        <v>#N/A</v>
      </c>
    </row>
    <row r="4680" spans="1:11" x14ac:dyDescent="0.25">
      <c r="A4680" t="s">
        <v>778</v>
      </c>
      <c r="B4680" t="s">
        <v>779</v>
      </c>
      <c r="C4680" t="s">
        <v>11</v>
      </c>
      <c r="D4680" t="s">
        <v>12</v>
      </c>
      <c r="E4680" t="s">
        <v>457</v>
      </c>
      <c r="F4680" s="1">
        <v>1082534</v>
      </c>
      <c r="H4680" s="2" t="e">
        <f>VLOOKUP(C4680,JUNGER!$A$3:$B$7785,1,0)</f>
        <v>#N/A</v>
      </c>
      <c r="I4680" s="2" t="e">
        <f>VLOOKUP(C4680,HWK!$A$3:$B$8917,1,0)</f>
        <v>#N/A</v>
      </c>
      <c r="J4680" s="2" t="e">
        <f>VLOOKUP(C4680,CSSK!$A$3:$D$9887,1,0)</f>
        <v>#N/A</v>
      </c>
      <c r="K4680" s="2" t="e">
        <f>VLOOKUP(C4680,BOSS!$A$3:$B$1212,1,0)</f>
        <v>#N/A</v>
      </c>
    </row>
    <row r="4681" spans="1:11" x14ac:dyDescent="0.25">
      <c r="A4681" t="s">
        <v>778</v>
      </c>
      <c r="B4681" t="s">
        <v>779</v>
      </c>
      <c r="C4681" t="s">
        <v>459</v>
      </c>
      <c r="D4681" t="s">
        <v>14</v>
      </c>
      <c r="E4681" t="s">
        <v>457</v>
      </c>
      <c r="F4681" s="1">
        <v>1026276.97</v>
      </c>
      <c r="H4681" s="2" t="e">
        <f>VLOOKUP(C4681,JUNGER!$A$3:$B$7785,1,0)</f>
        <v>#N/A</v>
      </c>
      <c r="I4681" s="2" t="e">
        <f>VLOOKUP(C4681,HWK!$A$3:$B$8917,1,0)</f>
        <v>#N/A</v>
      </c>
      <c r="J4681" s="2" t="e">
        <f>VLOOKUP(C4681,CSSK!$A$3:$D$9887,1,0)</f>
        <v>#N/A</v>
      </c>
      <c r="K4681" s="2" t="e">
        <f>VLOOKUP(C4681,BOSS!$A$3:$B$1212,1,0)</f>
        <v>#N/A</v>
      </c>
    </row>
    <row r="4682" spans="1:11" x14ac:dyDescent="0.25">
      <c r="A4682" t="s">
        <v>778</v>
      </c>
      <c r="B4682" t="s">
        <v>779</v>
      </c>
      <c r="C4682" t="s">
        <v>463</v>
      </c>
      <c r="D4682" t="s">
        <v>18</v>
      </c>
      <c r="E4682" t="s">
        <v>457</v>
      </c>
      <c r="F4682" s="1">
        <v>1308404.42</v>
      </c>
      <c r="H4682" s="2" t="e">
        <f>VLOOKUP(C4682,JUNGER!$A$3:$B$7785,1,0)</f>
        <v>#N/A</v>
      </c>
      <c r="I4682" s="2" t="e">
        <f>VLOOKUP(C4682,HWK!$A$3:$B$8917,1,0)</f>
        <v>#N/A</v>
      </c>
      <c r="J4682" s="2" t="e">
        <f>VLOOKUP(C4682,CSSK!$A$3:$D$9887,1,0)</f>
        <v>#N/A</v>
      </c>
      <c r="K4682" s="2" t="e">
        <f>VLOOKUP(C4682,BOSS!$A$3:$B$1212,1,0)</f>
        <v>#N/A</v>
      </c>
    </row>
    <row r="4683" spans="1:11" x14ac:dyDescent="0.25">
      <c r="A4683" t="s">
        <v>778</v>
      </c>
      <c r="B4683" t="s">
        <v>779</v>
      </c>
      <c r="C4683" t="s">
        <v>464</v>
      </c>
      <c r="D4683" t="s">
        <v>19</v>
      </c>
      <c r="E4683" t="s">
        <v>457</v>
      </c>
      <c r="F4683" s="1">
        <v>1347707</v>
      </c>
      <c r="H4683" s="2" t="e">
        <f>VLOOKUP(C4683,JUNGER!$A$3:$B$7785,1,0)</f>
        <v>#N/A</v>
      </c>
      <c r="I4683" s="2" t="e">
        <f>VLOOKUP(C4683,HWK!$A$3:$B$8917,1,0)</f>
        <v>#N/A</v>
      </c>
      <c r="J4683" s="2" t="e">
        <f>VLOOKUP(C4683,CSSK!$A$3:$D$9887,1,0)</f>
        <v>#N/A</v>
      </c>
      <c r="K4683" s="2" t="e">
        <f>VLOOKUP(C4683,BOSS!$A$3:$B$1212,1,0)</f>
        <v>#N/A</v>
      </c>
    </row>
    <row r="4684" spans="1:11" x14ac:dyDescent="0.25">
      <c r="A4684" t="s">
        <v>778</v>
      </c>
      <c r="B4684" t="s">
        <v>779</v>
      </c>
      <c r="C4684" t="s">
        <v>21</v>
      </c>
      <c r="D4684" t="s">
        <v>22</v>
      </c>
      <c r="E4684" t="s">
        <v>457</v>
      </c>
      <c r="F4684" s="1">
        <v>526360.6</v>
      </c>
      <c r="H4684" s="2" t="e">
        <f>VLOOKUP(C4684,JUNGER!$A$3:$B$7785,1,0)</f>
        <v>#N/A</v>
      </c>
      <c r="I4684" s="2" t="e">
        <f>VLOOKUP(C4684,HWK!$A$3:$B$8917,1,0)</f>
        <v>#N/A</v>
      </c>
      <c r="J4684" s="2" t="e">
        <f>VLOOKUP(C4684,CSSK!$A$3:$D$9887,1,0)</f>
        <v>#N/A</v>
      </c>
      <c r="K4684" s="2" t="e">
        <f>VLOOKUP(C4684,BOSS!$A$3:$B$1212,1,0)</f>
        <v>#N/A</v>
      </c>
    </row>
    <row r="4685" spans="1:11" x14ac:dyDescent="0.25">
      <c r="A4685" t="s">
        <v>778</v>
      </c>
      <c r="B4685" t="s">
        <v>779</v>
      </c>
      <c r="C4685" t="s">
        <v>25</v>
      </c>
      <c r="D4685" t="s">
        <v>26</v>
      </c>
      <c r="E4685" t="s">
        <v>466</v>
      </c>
      <c r="F4685" s="1">
        <v>35324.480000000003</v>
      </c>
      <c r="H4685" s="2" t="e">
        <f>VLOOKUP(C4685,JUNGER!$A$3:$B$7785,1,0)</f>
        <v>#N/A</v>
      </c>
      <c r="I4685" s="2" t="e">
        <f>VLOOKUP(C4685,HWK!$A$3:$B$8917,1,0)</f>
        <v>#N/A</v>
      </c>
      <c r="J4685" s="2" t="e">
        <f>VLOOKUP(C4685,CSSK!$A$3:$D$9887,1,0)</f>
        <v>#N/A</v>
      </c>
      <c r="K4685" s="2" t="e">
        <f>VLOOKUP(C4685,BOSS!$A$3:$B$1212,1,0)</f>
        <v>#N/A</v>
      </c>
    </row>
    <row r="4686" spans="1:11" x14ac:dyDescent="0.25">
      <c r="A4686" t="s">
        <v>778</v>
      </c>
      <c r="B4686" t="s">
        <v>779</v>
      </c>
      <c r="C4686" t="s">
        <v>470</v>
      </c>
      <c r="D4686" t="s">
        <v>38</v>
      </c>
      <c r="E4686" t="s">
        <v>457</v>
      </c>
      <c r="F4686" s="1">
        <v>399829.25</v>
      </c>
      <c r="H4686" s="2" t="e">
        <f>VLOOKUP(C4686,JUNGER!$A$3:$B$7785,1,0)</f>
        <v>#N/A</v>
      </c>
      <c r="I4686" s="2" t="e">
        <f>VLOOKUP(C4686,HWK!$A$3:$B$8917,1,0)</f>
        <v>#N/A</v>
      </c>
      <c r="J4686" s="2" t="e">
        <f>VLOOKUP(C4686,CSSK!$A$3:$D$9887,1,0)</f>
        <v>#N/A</v>
      </c>
      <c r="K4686" s="2" t="e">
        <f>VLOOKUP(C4686,BOSS!$A$3:$B$1212,1,0)</f>
        <v>#N/A</v>
      </c>
    </row>
    <row r="4687" spans="1:11" x14ac:dyDescent="0.25">
      <c r="A4687" t="s">
        <v>778</v>
      </c>
      <c r="B4687" t="s">
        <v>779</v>
      </c>
      <c r="C4687" t="s">
        <v>471</v>
      </c>
      <c r="D4687" t="s">
        <v>472</v>
      </c>
      <c r="E4687" t="s">
        <v>457</v>
      </c>
      <c r="F4687" s="1">
        <v>391630.07</v>
      </c>
      <c r="H4687" s="2" t="e">
        <f>VLOOKUP(C4687,JUNGER!$A$3:$B$7785,1,0)</f>
        <v>#N/A</v>
      </c>
      <c r="I4687" s="2" t="e">
        <f>VLOOKUP(C4687,HWK!$A$3:$B$8917,1,0)</f>
        <v>#N/A</v>
      </c>
      <c r="J4687" s="2" t="e">
        <f>VLOOKUP(C4687,CSSK!$A$3:$D$9887,1,0)</f>
        <v>#N/A</v>
      </c>
      <c r="K4687" s="2" t="e">
        <f>VLOOKUP(C4687,BOSS!$A$3:$B$1212,1,0)</f>
        <v>#N/A</v>
      </c>
    </row>
    <row r="4688" spans="1:11" x14ac:dyDescent="0.25">
      <c r="A4688" t="s">
        <v>778</v>
      </c>
      <c r="B4688" t="s">
        <v>779</v>
      </c>
      <c r="C4688" t="s">
        <v>473</v>
      </c>
      <c r="D4688" t="s">
        <v>40</v>
      </c>
      <c r="E4688" t="s">
        <v>457</v>
      </c>
      <c r="F4688" s="1">
        <v>398879.2</v>
      </c>
      <c r="H4688" s="2" t="e">
        <f>VLOOKUP(C4688,JUNGER!$A$3:$B$7785,1,0)</f>
        <v>#N/A</v>
      </c>
      <c r="I4688" s="2" t="e">
        <f>VLOOKUP(C4688,HWK!$A$3:$B$8917,1,0)</f>
        <v>#N/A</v>
      </c>
      <c r="J4688" s="2" t="e">
        <f>VLOOKUP(C4688,CSSK!$A$3:$D$9887,1,0)</f>
        <v>#N/A</v>
      </c>
      <c r="K4688" s="2" t="e">
        <f>VLOOKUP(C4688,BOSS!$A$3:$B$1212,1,0)</f>
        <v>#N/A</v>
      </c>
    </row>
    <row r="4689" spans="1:11" x14ac:dyDescent="0.25">
      <c r="A4689" t="s">
        <v>778</v>
      </c>
      <c r="B4689" t="s">
        <v>779</v>
      </c>
      <c r="C4689" t="s">
        <v>490</v>
      </c>
      <c r="D4689" t="s">
        <v>66</v>
      </c>
      <c r="E4689" t="s">
        <v>466</v>
      </c>
      <c r="F4689" s="1">
        <v>207677.8</v>
      </c>
      <c r="H4689" s="2" t="e">
        <f>VLOOKUP(C4689,JUNGER!$A$3:$B$7785,1,0)</f>
        <v>#N/A</v>
      </c>
      <c r="I4689" s="2" t="e">
        <f>VLOOKUP(C4689,HWK!$A$3:$B$8917,1,0)</f>
        <v>#N/A</v>
      </c>
      <c r="J4689" s="2" t="e">
        <f>VLOOKUP(C4689,CSSK!$A$3:$D$9887,1,0)</f>
        <v>#N/A</v>
      </c>
      <c r="K4689" s="2" t="e">
        <f>VLOOKUP(C4689,BOSS!$A$3:$B$1212,1,0)</f>
        <v>#N/A</v>
      </c>
    </row>
    <row r="4690" spans="1:11" x14ac:dyDescent="0.25">
      <c r="A4690" t="s">
        <v>778</v>
      </c>
      <c r="B4690" t="s">
        <v>779</v>
      </c>
      <c r="C4690" t="s">
        <v>491</v>
      </c>
      <c r="D4690" t="s">
        <v>492</v>
      </c>
      <c r="E4690" t="s">
        <v>466</v>
      </c>
      <c r="F4690" s="1">
        <v>192942.46</v>
      </c>
      <c r="H4690" s="2" t="e">
        <f>VLOOKUP(C4690,JUNGER!$A$3:$B$7785,1,0)</f>
        <v>#N/A</v>
      </c>
      <c r="I4690" s="2" t="e">
        <f>VLOOKUP(C4690,HWK!$A$3:$B$8917,1,0)</f>
        <v>#N/A</v>
      </c>
      <c r="J4690" s="2" t="e">
        <f>VLOOKUP(C4690,CSSK!$A$3:$D$9887,1,0)</f>
        <v>#N/A</v>
      </c>
      <c r="K4690" s="2" t="e">
        <f>VLOOKUP(C4690,BOSS!$A$3:$B$1212,1,0)</f>
        <v>#N/A</v>
      </c>
    </row>
    <row r="4691" spans="1:11" x14ac:dyDescent="0.25">
      <c r="A4691" t="s">
        <v>778</v>
      </c>
      <c r="B4691" t="s">
        <v>779</v>
      </c>
      <c r="C4691" t="s">
        <v>493</v>
      </c>
      <c r="D4691" t="s">
        <v>494</v>
      </c>
      <c r="E4691" t="s">
        <v>466</v>
      </c>
      <c r="F4691" s="1">
        <v>191689.54</v>
      </c>
      <c r="H4691" s="2" t="e">
        <f>VLOOKUP(C4691,JUNGER!$A$3:$B$7785,1,0)</f>
        <v>#N/A</v>
      </c>
      <c r="I4691" s="2" t="e">
        <f>VLOOKUP(C4691,HWK!$A$3:$B$8917,1,0)</f>
        <v>#N/A</v>
      </c>
      <c r="J4691" s="2" t="e">
        <f>VLOOKUP(C4691,CSSK!$A$3:$D$9887,1,0)</f>
        <v>#N/A</v>
      </c>
      <c r="K4691" s="2" t="e">
        <f>VLOOKUP(C4691,BOSS!$A$3:$B$1212,1,0)</f>
        <v>#N/A</v>
      </c>
    </row>
    <row r="4692" spans="1:11" x14ac:dyDescent="0.25">
      <c r="A4692" t="s">
        <v>778</v>
      </c>
      <c r="B4692" t="s">
        <v>779</v>
      </c>
      <c r="C4692" t="s">
        <v>71</v>
      </c>
      <c r="D4692" t="s">
        <v>72</v>
      </c>
      <c r="E4692" t="s">
        <v>495</v>
      </c>
      <c r="F4692" s="1">
        <v>682855.29</v>
      </c>
      <c r="H4692" s="2" t="e">
        <f>VLOOKUP(C4692,JUNGER!$A$3:$B$7785,1,0)</f>
        <v>#N/A</v>
      </c>
      <c r="I4692" s="2" t="e">
        <f>VLOOKUP(C4692,HWK!$A$3:$B$8917,1,0)</f>
        <v>#N/A</v>
      </c>
      <c r="J4692" s="2" t="e">
        <f>VLOOKUP(C4692,CSSK!$A$3:$D$9887,1,0)</f>
        <v>#N/A</v>
      </c>
      <c r="K4692" s="2" t="e">
        <f>VLOOKUP(C4692,BOSS!$A$3:$B$1212,1,0)</f>
        <v>#N/A</v>
      </c>
    </row>
    <row r="4693" spans="1:11" x14ac:dyDescent="0.25">
      <c r="A4693" t="s">
        <v>778</v>
      </c>
      <c r="B4693" t="s">
        <v>779</v>
      </c>
      <c r="C4693" t="s">
        <v>73</v>
      </c>
      <c r="D4693" t="s">
        <v>74</v>
      </c>
      <c r="E4693" t="s">
        <v>457</v>
      </c>
      <c r="F4693" s="1">
        <v>1277426</v>
      </c>
      <c r="H4693" s="2" t="e">
        <f>VLOOKUP(C4693,JUNGER!$A$3:$B$7785,1,0)</f>
        <v>#N/A</v>
      </c>
      <c r="I4693" s="2" t="e">
        <f>VLOOKUP(C4693,HWK!$A$3:$B$8917,1,0)</f>
        <v>#N/A</v>
      </c>
      <c r="J4693" s="2" t="e">
        <f>VLOOKUP(C4693,CSSK!$A$3:$D$9887,1,0)</f>
        <v>#N/A</v>
      </c>
      <c r="K4693" s="2" t="e">
        <f>VLOOKUP(C4693,BOSS!$A$3:$B$1212,1,0)</f>
        <v>#N/A</v>
      </c>
    </row>
    <row r="4694" spans="1:11" x14ac:dyDescent="0.25">
      <c r="A4694" t="s">
        <v>778</v>
      </c>
      <c r="B4694" t="s">
        <v>779</v>
      </c>
      <c r="C4694" t="s">
        <v>116</v>
      </c>
      <c r="D4694" t="s">
        <v>117</v>
      </c>
      <c r="E4694" t="s">
        <v>457</v>
      </c>
      <c r="F4694" s="1">
        <v>482887.8</v>
      </c>
      <c r="H4694" s="2" t="e">
        <f>VLOOKUP(C4694,JUNGER!$A$3:$B$7785,1,0)</f>
        <v>#N/A</v>
      </c>
      <c r="I4694" s="2" t="e">
        <f>VLOOKUP(C4694,HWK!$A$3:$B$8917,1,0)</f>
        <v>#N/A</v>
      </c>
      <c r="J4694" s="2" t="e">
        <f>VLOOKUP(C4694,CSSK!$A$3:$D$9887,1,0)</f>
        <v>#N/A</v>
      </c>
      <c r="K4694" s="2" t="e">
        <f>VLOOKUP(C4694,BOSS!$A$3:$B$1212,1,0)</f>
        <v>#N/A</v>
      </c>
    </row>
    <row r="4695" spans="1:11" x14ac:dyDescent="0.25">
      <c r="A4695" t="s">
        <v>778</v>
      </c>
      <c r="B4695" t="s">
        <v>779</v>
      </c>
      <c r="C4695" t="s">
        <v>498</v>
      </c>
      <c r="D4695" t="s">
        <v>119</v>
      </c>
      <c r="E4695" t="s">
        <v>457</v>
      </c>
      <c r="F4695" s="1">
        <v>515514</v>
      </c>
      <c r="H4695" s="2" t="e">
        <f>VLOOKUP(C4695,JUNGER!$A$3:$B$7785,1,0)</f>
        <v>#N/A</v>
      </c>
      <c r="I4695" s="2" t="e">
        <f>VLOOKUP(C4695,HWK!$A$3:$B$8917,1,0)</f>
        <v>#N/A</v>
      </c>
      <c r="J4695" s="2" t="e">
        <f>VLOOKUP(C4695,CSSK!$A$3:$D$9887,1,0)</f>
        <v>#N/A</v>
      </c>
      <c r="K4695" s="2" t="e">
        <f>VLOOKUP(C4695,BOSS!$A$3:$B$1212,1,0)</f>
        <v>#N/A</v>
      </c>
    </row>
    <row r="4696" spans="1:11" x14ac:dyDescent="0.25">
      <c r="A4696" t="s">
        <v>778</v>
      </c>
      <c r="B4696" t="s">
        <v>779</v>
      </c>
      <c r="C4696" t="s">
        <v>499</v>
      </c>
      <c r="D4696" t="s">
        <v>120</v>
      </c>
      <c r="E4696" t="s">
        <v>457</v>
      </c>
      <c r="F4696" s="1">
        <v>387822.17</v>
      </c>
      <c r="H4696" s="2" t="e">
        <f>VLOOKUP(C4696,JUNGER!$A$3:$B$7785,1,0)</f>
        <v>#N/A</v>
      </c>
      <c r="I4696" s="2" t="e">
        <f>VLOOKUP(C4696,HWK!$A$3:$B$8917,1,0)</f>
        <v>#N/A</v>
      </c>
      <c r="J4696" s="2" t="e">
        <f>VLOOKUP(C4696,CSSK!$A$3:$D$9887,1,0)</f>
        <v>#N/A</v>
      </c>
      <c r="K4696" s="2" t="e">
        <f>VLOOKUP(C4696,BOSS!$A$3:$B$1212,1,0)</f>
        <v>#N/A</v>
      </c>
    </row>
    <row r="4697" spans="1:11" x14ac:dyDescent="0.25">
      <c r="A4697" t="s">
        <v>778</v>
      </c>
      <c r="B4697" t="s">
        <v>779</v>
      </c>
      <c r="C4697" t="s">
        <v>501</v>
      </c>
      <c r="D4697" t="s">
        <v>122</v>
      </c>
      <c r="E4697" t="s">
        <v>457</v>
      </c>
      <c r="F4697" s="1">
        <v>396021</v>
      </c>
      <c r="H4697" s="2" t="e">
        <f>VLOOKUP(C4697,JUNGER!$A$3:$B$7785,1,0)</f>
        <v>#N/A</v>
      </c>
      <c r="I4697" s="2" t="e">
        <f>VLOOKUP(C4697,HWK!$A$3:$B$8917,1,0)</f>
        <v>#N/A</v>
      </c>
      <c r="J4697" s="2" t="e">
        <f>VLOOKUP(C4697,CSSK!$A$3:$D$9887,1,0)</f>
        <v>#N/A</v>
      </c>
      <c r="K4697" s="2" t="e">
        <f>VLOOKUP(C4697,BOSS!$A$3:$B$1212,1,0)</f>
        <v>#N/A</v>
      </c>
    </row>
    <row r="4698" spans="1:11" x14ac:dyDescent="0.25">
      <c r="A4698" t="s">
        <v>778</v>
      </c>
      <c r="B4698" t="s">
        <v>779</v>
      </c>
      <c r="C4698" t="s">
        <v>502</v>
      </c>
      <c r="D4698" t="s">
        <v>123</v>
      </c>
      <c r="E4698" t="s">
        <v>457</v>
      </c>
      <c r="F4698" s="1">
        <v>631548</v>
      </c>
      <c r="H4698" s="2" t="e">
        <f>VLOOKUP(C4698,JUNGER!$A$3:$B$7785,1,0)</f>
        <v>#N/A</v>
      </c>
      <c r="I4698" s="2" t="e">
        <f>VLOOKUP(C4698,HWK!$A$3:$B$8917,1,0)</f>
        <v>#N/A</v>
      </c>
      <c r="J4698" s="2" t="e">
        <f>VLOOKUP(C4698,CSSK!$A$3:$D$9887,1,0)</f>
        <v>#N/A</v>
      </c>
      <c r="K4698" s="2" t="e">
        <f>VLOOKUP(C4698,BOSS!$A$3:$B$1212,1,0)</f>
        <v>#N/A</v>
      </c>
    </row>
    <row r="4699" spans="1:11" x14ac:dyDescent="0.25">
      <c r="A4699" t="s">
        <v>778</v>
      </c>
      <c r="B4699" t="s">
        <v>779</v>
      </c>
      <c r="C4699" t="s">
        <v>503</v>
      </c>
      <c r="D4699" t="s">
        <v>124</v>
      </c>
      <c r="E4699" t="s">
        <v>457</v>
      </c>
      <c r="F4699" s="1">
        <v>669872.25</v>
      </c>
      <c r="H4699" s="2" t="e">
        <f>VLOOKUP(C4699,JUNGER!$A$3:$B$7785,1,0)</f>
        <v>#N/A</v>
      </c>
      <c r="I4699" s="2" t="e">
        <f>VLOOKUP(C4699,HWK!$A$3:$B$8917,1,0)</f>
        <v>#N/A</v>
      </c>
      <c r="J4699" s="2" t="e">
        <f>VLOOKUP(C4699,CSSK!$A$3:$D$9887,1,0)</f>
        <v>#N/A</v>
      </c>
      <c r="K4699" s="2" t="e">
        <f>VLOOKUP(C4699,BOSS!$A$3:$B$1212,1,0)</f>
        <v>#N/A</v>
      </c>
    </row>
    <row r="4700" spans="1:11" x14ac:dyDescent="0.25">
      <c r="A4700" t="s">
        <v>778</v>
      </c>
      <c r="B4700" t="s">
        <v>779</v>
      </c>
      <c r="C4700" t="s">
        <v>504</v>
      </c>
      <c r="D4700" t="s">
        <v>125</v>
      </c>
      <c r="E4700" t="s">
        <v>457</v>
      </c>
      <c r="F4700" s="1">
        <v>682509.39</v>
      </c>
      <c r="H4700" s="2" t="e">
        <f>VLOOKUP(C4700,JUNGER!$A$3:$B$7785,1,0)</f>
        <v>#N/A</v>
      </c>
      <c r="I4700" s="2" t="e">
        <f>VLOOKUP(C4700,HWK!$A$3:$B$8917,1,0)</f>
        <v>#N/A</v>
      </c>
      <c r="J4700" s="2" t="e">
        <f>VLOOKUP(C4700,CSSK!$A$3:$D$9887,1,0)</f>
        <v>#N/A</v>
      </c>
      <c r="K4700" s="2" t="e">
        <f>VLOOKUP(C4700,BOSS!$A$3:$B$1212,1,0)</f>
        <v>#N/A</v>
      </c>
    </row>
    <row r="4701" spans="1:11" x14ac:dyDescent="0.25">
      <c r="A4701" t="s">
        <v>778</v>
      </c>
      <c r="B4701" t="s">
        <v>779</v>
      </c>
      <c r="C4701" t="s">
        <v>512</v>
      </c>
      <c r="D4701" t="s">
        <v>140</v>
      </c>
      <c r="E4701" t="s">
        <v>457</v>
      </c>
      <c r="F4701" s="1">
        <v>249423.48</v>
      </c>
      <c r="H4701" s="2" t="e">
        <f>VLOOKUP(C4701,JUNGER!$A$3:$B$7785,1,0)</f>
        <v>#N/A</v>
      </c>
      <c r="I4701" s="2" t="e">
        <f>VLOOKUP(C4701,HWK!$A$3:$B$8917,1,0)</f>
        <v>#N/A</v>
      </c>
      <c r="J4701" s="2" t="e">
        <f>VLOOKUP(C4701,CSSK!$A$3:$D$9887,1,0)</f>
        <v>#N/A</v>
      </c>
      <c r="K4701" s="2" t="e">
        <f>VLOOKUP(C4701,BOSS!$A$3:$B$1212,1,0)</f>
        <v>#N/A</v>
      </c>
    </row>
    <row r="4702" spans="1:11" x14ac:dyDescent="0.25">
      <c r="A4702" t="s">
        <v>778</v>
      </c>
      <c r="B4702" t="s">
        <v>779</v>
      </c>
      <c r="C4702" t="s">
        <v>513</v>
      </c>
      <c r="D4702" t="s">
        <v>141</v>
      </c>
      <c r="E4702" t="s">
        <v>457</v>
      </c>
      <c r="F4702" s="1">
        <v>249299.46</v>
      </c>
      <c r="H4702" s="2" t="e">
        <f>VLOOKUP(C4702,JUNGER!$A$3:$B$7785,1,0)</f>
        <v>#N/A</v>
      </c>
      <c r="I4702" s="2" t="e">
        <f>VLOOKUP(C4702,HWK!$A$3:$B$8917,1,0)</f>
        <v>#N/A</v>
      </c>
      <c r="J4702" s="2" t="e">
        <f>VLOOKUP(C4702,CSSK!$A$3:$D$9887,1,0)</f>
        <v>#N/A</v>
      </c>
      <c r="K4702" s="2" t="e">
        <f>VLOOKUP(C4702,BOSS!$A$3:$B$1212,1,0)</f>
        <v>#N/A</v>
      </c>
    </row>
    <row r="4703" spans="1:11" x14ac:dyDescent="0.25">
      <c r="A4703" t="s">
        <v>778</v>
      </c>
      <c r="B4703" t="s">
        <v>779</v>
      </c>
      <c r="C4703" t="s">
        <v>160</v>
      </c>
      <c r="D4703" t="s">
        <v>161</v>
      </c>
      <c r="E4703" t="s">
        <v>457</v>
      </c>
      <c r="F4703" s="1">
        <v>635972.5</v>
      </c>
      <c r="H4703" s="2" t="e">
        <f>VLOOKUP(C4703,JUNGER!$A$3:$B$7785,1,0)</f>
        <v>#N/A</v>
      </c>
      <c r="I4703" s="2" t="e">
        <f>VLOOKUP(C4703,HWK!$A$3:$B$8917,1,0)</f>
        <v>#N/A</v>
      </c>
      <c r="J4703" s="2" t="e">
        <f>VLOOKUP(C4703,CSSK!$A$3:$D$9887,1,0)</f>
        <v>#N/A</v>
      </c>
      <c r="K4703" s="2" t="e">
        <f>VLOOKUP(C4703,BOSS!$A$3:$B$1212,1,0)</f>
        <v>#N/A</v>
      </c>
    </row>
    <row r="4704" spans="1:11" x14ac:dyDescent="0.25">
      <c r="A4704" t="s">
        <v>778</v>
      </c>
      <c r="B4704" t="s">
        <v>779</v>
      </c>
      <c r="C4704" t="s">
        <v>514</v>
      </c>
      <c r="D4704" t="s">
        <v>186</v>
      </c>
      <c r="E4704" t="s">
        <v>457</v>
      </c>
      <c r="F4704" s="1">
        <v>303693.56</v>
      </c>
      <c r="H4704" s="2" t="e">
        <f>VLOOKUP(C4704,JUNGER!$A$3:$B$7785,1,0)</f>
        <v>#N/A</v>
      </c>
      <c r="I4704" s="2" t="e">
        <f>VLOOKUP(C4704,HWK!$A$3:$B$8917,1,0)</f>
        <v>#N/A</v>
      </c>
      <c r="J4704" s="2" t="e">
        <f>VLOOKUP(C4704,CSSK!$A$3:$D$9887,1,0)</f>
        <v>#N/A</v>
      </c>
      <c r="K4704" s="2" t="e">
        <f>VLOOKUP(C4704,BOSS!$A$3:$B$1212,1,0)</f>
        <v>#N/A</v>
      </c>
    </row>
    <row r="4705" spans="1:11" x14ac:dyDescent="0.25">
      <c r="A4705" t="s">
        <v>778</v>
      </c>
      <c r="B4705" t="s">
        <v>779</v>
      </c>
      <c r="C4705" t="s">
        <v>516</v>
      </c>
      <c r="D4705" t="s">
        <v>189</v>
      </c>
      <c r="E4705" t="s">
        <v>457</v>
      </c>
      <c r="F4705" s="1">
        <v>146643.96</v>
      </c>
      <c r="H4705" s="2" t="e">
        <f>VLOOKUP(C4705,JUNGER!$A$3:$B$7785,1,0)</f>
        <v>#N/A</v>
      </c>
      <c r="I4705" s="2" t="e">
        <f>VLOOKUP(C4705,HWK!$A$3:$B$8917,1,0)</f>
        <v>#N/A</v>
      </c>
      <c r="J4705" s="2" t="e">
        <f>VLOOKUP(C4705,CSSK!$A$3:$D$9887,1,0)</f>
        <v>#N/A</v>
      </c>
      <c r="K4705" s="2" t="e">
        <f>VLOOKUP(C4705,BOSS!$A$3:$B$1212,1,0)</f>
        <v>#N/A</v>
      </c>
    </row>
    <row r="4706" spans="1:11" x14ac:dyDescent="0.25">
      <c r="A4706" t="s">
        <v>778</v>
      </c>
      <c r="B4706" t="s">
        <v>779</v>
      </c>
      <c r="C4706" t="s">
        <v>524</v>
      </c>
      <c r="D4706" t="s">
        <v>224</v>
      </c>
      <c r="E4706" t="s">
        <v>495</v>
      </c>
      <c r="F4706" s="1">
        <v>1116253.3600000001</v>
      </c>
      <c r="H4706" s="2" t="e">
        <f>VLOOKUP(C4706,JUNGER!$A$3:$B$7785,1,0)</f>
        <v>#N/A</v>
      </c>
      <c r="I4706" s="2" t="e">
        <f>VLOOKUP(C4706,HWK!$A$3:$B$8917,1,0)</f>
        <v>#N/A</v>
      </c>
      <c r="J4706" s="2" t="e">
        <f>VLOOKUP(C4706,CSSK!$A$3:$D$9887,1,0)</f>
        <v>#N/A</v>
      </c>
      <c r="K4706" s="2" t="e">
        <f>VLOOKUP(C4706,BOSS!$A$3:$B$1212,1,0)</f>
        <v>#N/A</v>
      </c>
    </row>
    <row r="4707" spans="1:11" x14ac:dyDescent="0.25">
      <c r="A4707" t="s">
        <v>778</v>
      </c>
      <c r="B4707" t="s">
        <v>779</v>
      </c>
      <c r="C4707" t="s">
        <v>301</v>
      </c>
      <c r="D4707" t="s">
        <v>302</v>
      </c>
      <c r="E4707" t="s">
        <v>457</v>
      </c>
      <c r="F4707" s="1">
        <v>2106542.31</v>
      </c>
      <c r="H4707" s="2" t="e">
        <f>VLOOKUP(C4707,JUNGER!$A$3:$B$7785,1,0)</f>
        <v>#N/A</v>
      </c>
      <c r="I4707" s="2" t="e">
        <f>VLOOKUP(C4707,HWK!$A$3:$B$8917,1,0)</f>
        <v>#N/A</v>
      </c>
      <c r="J4707" s="2" t="e">
        <f>VLOOKUP(C4707,CSSK!$A$3:$D$9887,1,0)</f>
        <v>#N/A</v>
      </c>
      <c r="K4707" s="2" t="e">
        <f>VLOOKUP(C4707,BOSS!$A$3:$B$1212,1,0)</f>
        <v>#N/A</v>
      </c>
    </row>
    <row r="4708" spans="1:11" x14ac:dyDescent="0.25">
      <c r="A4708" t="s">
        <v>778</v>
      </c>
      <c r="B4708" t="s">
        <v>779</v>
      </c>
      <c r="C4708" t="s">
        <v>561</v>
      </c>
      <c r="D4708" t="s">
        <v>309</v>
      </c>
      <c r="E4708" t="s">
        <v>457</v>
      </c>
      <c r="F4708" s="1">
        <v>143900.81</v>
      </c>
      <c r="H4708" s="2" t="e">
        <f>VLOOKUP(C4708,JUNGER!$A$3:$B$7785,1,0)</f>
        <v>#N/A</v>
      </c>
      <c r="I4708" s="2" t="e">
        <f>VLOOKUP(C4708,HWK!$A$3:$B$8917,1,0)</f>
        <v>#N/A</v>
      </c>
      <c r="J4708" s="2" t="e">
        <f>VLOOKUP(C4708,CSSK!$A$3:$D$9887,1,0)</f>
        <v>#N/A</v>
      </c>
      <c r="K4708" s="2" t="e">
        <f>VLOOKUP(C4708,BOSS!$A$3:$B$1212,1,0)</f>
        <v>#N/A</v>
      </c>
    </row>
    <row r="4709" spans="1:11" x14ac:dyDescent="0.25">
      <c r="A4709" t="s">
        <v>778</v>
      </c>
      <c r="B4709" t="s">
        <v>779</v>
      </c>
      <c r="C4709" t="s">
        <v>563</v>
      </c>
      <c r="D4709" t="s">
        <v>313</v>
      </c>
      <c r="E4709" t="s">
        <v>457</v>
      </c>
      <c r="F4709" s="1">
        <v>1215947</v>
      </c>
      <c r="H4709" s="2" t="e">
        <f>VLOOKUP(C4709,JUNGER!$A$3:$B$7785,1,0)</f>
        <v>#N/A</v>
      </c>
      <c r="I4709" s="2" t="e">
        <f>VLOOKUP(C4709,HWK!$A$3:$B$8917,1,0)</f>
        <v>#N/A</v>
      </c>
      <c r="J4709" s="2" t="e">
        <f>VLOOKUP(C4709,CSSK!$A$3:$D$9887,1,0)</f>
        <v>#N/A</v>
      </c>
      <c r="K4709" s="2" t="e">
        <f>VLOOKUP(C4709,BOSS!$A$3:$B$1212,1,0)</f>
        <v>#N/A</v>
      </c>
    </row>
    <row r="4710" spans="1:11" x14ac:dyDescent="0.25">
      <c r="A4710" t="s">
        <v>778</v>
      </c>
      <c r="B4710" t="s">
        <v>779</v>
      </c>
      <c r="C4710" t="s">
        <v>564</v>
      </c>
      <c r="D4710" t="s">
        <v>315</v>
      </c>
      <c r="E4710" t="s">
        <v>457</v>
      </c>
      <c r="F4710" s="1">
        <v>1216109</v>
      </c>
      <c r="H4710" s="2" t="e">
        <f>VLOOKUP(C4710,JUNGER!$A$3:$B$7785,1,0)</f>
        <v>#N/A</v>
      </c>
      <c r="I4710" s="2" t="e">
        <f>VLOOKUP(C4710,HWK!$A$3:$B$8917,1,0)</f>
        <v>#N/A</v>
      </c>
      <c r="J4710" s="2" t="e">
        <f>VLOOKUP(C4710,CSSK!$A$3:$D$9887,1,0)</f>
        <v>#N/A</v>
      </c>
      <c r="K4710" s="2" t="e">
        <f>VLOOKUP(C4710,BOSS!$A$3:$B$1212,1,0)</f>
        <v>#N/A</v>
      </c>
    </row>
    <row r="4711" spans="1:11" x14ac:dyDescent="0.25">
      <c r="A4711" t="s">
        <v>778</v>
      </c>
      <c r="B4711" t="s">
        <v>779</v>
      </c>
      <c r="C4711" t="s">
        <v>566</v>
      </c>
      <c r="D4711" t="s">
        <v>353</v>
      </c>
      <c r="E4711" t="s">
        <v>457</v>
      </c>
      <c r="F4711" s="1">
        <v>663690</v>
      </c>
      <c r="H4711" s="2" t="e">
        <f>VLOOKUP(C4711,JUNGER!$A$3:$B$7785,1,0)</f>
        <v>#N/A</v>
      </c>
      <c r="I4711" s="2" t="e">
        <f>VLOOKUP(C4711,HWK!$A$3:$B$8917,1,0)</f>
        <v>#N/A</v>
      </c>
      <c r="J4711" s="2" t="e">
        <f>VLOOKUP(C4711,CSSK!$A$3:$D$9887,1,0)</f>
        <v>#N/A</v>
      </c>
      <c r="K4711" s="2" t="e">
        <f>VLOOKUP(C4711,BOSS!$A$3:$B$1212,1,0)</f>
        <v>#N/A</v>
      </c>
    </row>
    <row r="4712" spans="1:11" x14ac:dyDescent="0.25">
      <c r="A4712" t="s">
        <v>778</v>
      </c>
      <c r="B4712" t="s">
        <v>779</v>
      </c>
      <c r="C4712" t="s">
        <v>568</v>
      </c>
      <c r="D4712" t="s">
        <v>357</v>
      </c>
      <c r="E4712" t="s">
        <v>457</v>
      </c>
      <c r="F4712" s="1">
        <v>1067909.82</v>
      </c>
      <c r="H4712" s="2" t="e">
        <f>VLOOKUP(C4712,JUNGER!$A$3:$B$7785,1,0)</f>
        <v>#N/A</v>
      </c>
      <c r="I4712" s="2" t="e">
        <f>VLOOKUP(C4712,HWK!$A$3:$B$8917,1,0)</f>
        <v>#N/A</v>
      </c>
      <c r="J4712" s="2" t="e">
        <f>VLOOKUP(C4712,CSSK!$A$3:$D$9887,1,0)</f>
        <v>#N/A</v>
      </c>
      <c r="K4712" s="2" t="e">
        <f>VLOOKUP(C4712,BOSS!$A$3:$B$1212,1,0)</f>
        <v>#N/A</v>
      </c>
    </row>
    <row r="4713" spans="1:11" x14ac:dyDescent="0.25">
      <c r="A4713" t="s">
        <v>778</v>
      </c>
      <c r="B4713" t="s">
        <v>779</v>
      </c>
      <c r="C4713" t="s">
        <v>569</v>
      </c>
      <c r="D4713" t="s">
        <v>358</v>
      </c>
      <c r="E4713" t="s">
        <v>457</v>
      </c>
      <c r="F4713" s="1">
        <v>1068043.99</v>
      </c>
      <c r="H4713" s="2" t="e">
        <f>VLOOKUP(C4713,JUNGER!$A$3:$B$7785,1,0)</f>
        <v>#N/A</v>
      </c>
      <c r="I4713" s="2" t="e">
        <f>VLOOKUP(C4713,HWK!$A$3:$B$8917,1,0)</f>
        <v>#N/A</v>
      </c>
      <c r="J4713" s="2" t="e">
        <f>VLOOKUP(C4713,CSSK!$A$3:$D$9887,1,0)</f>
        <v>#N/A</v>
      </c>
      <c r="K4713" s="2" t="e">
        <f>VLOOKUP(C4713,BOSS!$A$3:$B$1212,1,0)</f>
        <v>#N/A</v>
      </c>
    </row>
    <row r="4714" spans="1:11" x14ac:dyDescent="0.25">
      <c r="A4714" t="s">
        <v>778</v>
      </c>
      <c r="B4714" t="s">
        <v>779</v>
      </c>
      <c r="C4714" t="s">
        <v>570</v>
      </c>
      <c r="D4714" t="s">
        <v>359</v>
      </c>
      <c r="E4714" t="s">
        <v>457</v>
      </c>
      <c r="F4714" s="1">
        <v>351978.29</v>
      </c>
      <c r="H4714" s="2" t="e">
        <f>VLOOKUP(C4714,JUNGER!$A$3:$B$7785,1,0)</f>
        <v>#N/A</v>
      </c>
      <c r="I4714" s="2" t="e">
        <f>VLOOKUP(C4714,HWK!$A$3:$B$8917,1,0)</f>
        <v>#N/A</v>
      </c>
      <c r="J4714" s="2" t="e">
        <f>VLOOKUP(C4714,CSSK!$A$3:$D$9887,1,0)</f>
        <v>#N/A</v>
      </c>
      <c r="K4714" s="2" t="e">
        <f>VLOOKUP(C4714,BOSS!$A$3:$B$1212,1,0)</f>
        <v>#N/A</v>
      </c>
    </row>
    <row r="4715" spans="1:11" x14ac:dyDescent="0.25">
      <c r="A4715" t="s">
        <v>778</v>
      </c>
      <c r="B4715" t="s">
        <v>779</v>
      </c>
      <c r="C4715" t="s">
        <v>368</v>
      </c>
      <c r="D4715" t="s">
        <v>369</v>
      </c>
      <c r="E4715" t="s">
        <v>457</v>
      </c>
      <c r="F4715" s="1">
        <v>1775839</v>
      </c>
      <c r="H4715" s="2" t="e">
        <f>VLOOKUP(C4715,JUNGER!$A$3:$B$7785,1,0)</f>
        <v>#N/A</v>
      </c>
      <c r="I4715" s="2" t="e">
        <f>VLOOKUP(C4715,HWK!$A$3:$B$8917,1,0)</f>
        <v>#N/A</v>
      </c>
      <c r="J4715" s="2" t="e">
        <f>VLOOKUP(C4715,CSSK!$A$3:$D$9887,1,0)</f>
        <v>#N/A</v>
      </c>
      <c r="K4715" s="2" t="e">
        <f>VLOOKUP(C4715,BOSS!$A$3:$B$1212,1,0)</f>
        <v>#N/A</v>
      </c>
    </row>
    <row r="4716" spans="1:11" x14ac:dyDescent="0.25">
      <c r="A4716" t="s">
        <v>778</v>
      </c>
      <c r="B4716" t="s">
        <v>779</v>
      </c>
      <c r="C4716" t="s">
        <v>573</v>
      </c>
      <c r="D4716" t="s">
        <v>372</v>
      </c>
      <c r="E4716" t="s">
        <v>457</v>
      </c>
      <c r="F4716" s="1">
        <v>597741.22</v>
      </c>
      <c r="H4716" s="2" t="e">
        <f>VLOOKUP(C4716,JUNGER!$A$3:$B$7785,1,0)</f>
        <v>#N/A</v>
      </c>
      <c r="I4716" s="2" t="e">
        <f>VLOOKUP(C4716,HWK!$A$3:$B$8917,1,0)</f>
        <v>#N/A</v>
      </c>
      <c r="J4716" s="2" t="e">
        <f>VLOOKUP(C4716,CSSK!$A$3:$D$9887,1,0)</f>
        <v>#N/A</v>
      </c>
      <c r="K4716" s="2" t="e">
        <f>VLOOKUP(C4716,BOSS!$A$3:$B$1212,1,0)</f>
        <v>#N/A</v>
      </c>
    </row>
    <row r="4717" spans="1:11" x14ac:dyDescent="0.25">
      <c r="A4717" t="s">
        <v>778</v>
      </c>
      <c r="B4717" t="s">
        <v>779</v>
      </c>
      <c r="C4717" t="s">
        <v>575</v>
      </c>
      <c r="D4717" t="s">
        <v>375</v>
      </c>
      <c r="E4717" t="s">
        <v>457</v>
      </c>
      <c r="F4717" s="1">
        <v>597759.96</v>
      </c>
      <c r="H4717" s="2" t="e">
        <f>VLOOKUP(C4717,JUNGER!$A$3:$B$7785,1,0)</f>
        <v>#N/A</v>
      </c>
      <c r="I4717" s="2" t="e">
        <f>VLOOKUP(C4717,HWK!$A$3:$B$8917,1,0)</f>
        <v>#N/A</v>
      </c>
      <c r="J4717" s="2" t="e">
        <f>VLOOKUP(C4717,CSSK!$A$3:$D$9887,1,0)</f>
        <v>#N/A</v>
      </c>
      <c r="K4717" s="2" t="e">
        <f>VLOOKUP(C4717,BOSS!$A$3:$B$1212,1,0)</f>
        <v>#N/A</v>
      </c>
    </row>
    <row r="4718" spans="1:11" x14ac:dyDescent="0.25">
      <c r="A4718" t="s">
        <v>778</v>
      </c>
      <c r="B4718" t="s">
        <v>779</v>
      </c>
      <c r="C4718" t="s">
        <v>576</v>
      </c>
      <c r="D4718" t="s">
        <v>376</v>
      </c>
      <c r="E4718" t="s">
        <v>457</v>
      </c>
      <c r="F4718" s="1">
        <v>864549.52</v>
      </c>
      <c r="H4718" s="2" t="e">
        <f>VLOOKUP(C4718,JUNGER!$A$3:$B$7785,1,0)</f>
        <v>#N/A</v>
      </c>
      <c r="I4718" s="2" t="e">
        <f>VLOOKUP(C4718,HWK!$A$3:$B$8917,1,0)</f>
        <v>#N/A</v>
      </c>
      <c r="J4718" s="2" t="e">
        <f>VLOOKUP(C4718,CSSK!$A$3:$D$9887,1,0)</f>
        <v>#N/A</v>
      </c>
      <c r="K4718" s="2" t="e">
        <f>VLOOKUP(C4718,BOSS!$A$3:$B$1212,1,0)</f>
        <v>#N/A</v>
      </c>
    </row>
    <row r="4719" spans="1:11" x14ac:dyDescent="0.25">
      <c r="A4719" t="s">
        <v>778</v>
      </c>
      <c r="B4719" t="s">
        <v>779</v>
      </c>
      <c r="C4719" t="s">
        <v>577</v>
      </c>
      <c r="D4719" t="s">
        <v>377</v>
      </c>
      <c r="E4719" t="s">
        <v>457</v>
      </c>
      <c r="F4719" s="1">
        <v>761502.58</v>
      </c>
      <c r="H4719" s="2" t="e">
        <f>VLOOKUP(C4719,JUNGER!$A$3:$B$7785,1,0)</f>
        <v>#N/A</v>
      </c>
      <c r="I4719" s="2" t="e">
        <f>VLOOKUP(C4719,HWK!$A$3:$B$8917,1,0)</f>
        <v>#N/A</v>
      </c>
      <c r="J4719" s="2" t="e">
        <f>VLOOKUP(C4719,CSSK!$A$3:$D$9887,1,0)</f>
        <v>#N/A</v>
      </c>
      <c r="K4719" s="2" t="e">
        <f>VLOOKUP(C4719,BOSS!$A$3:$B$1212,1,0)</f>
        <v>#N/A</v>
      </c>
    </row>
    <row r="4720" spans="1:11" x14ac:dyDescent="0.25">
      <c r="A4720" t="s">
        <v>778</v>
      </c>
      <c r="B4720" t="s">
        <v>779</v>
      </c>
      <c r="C4720" t="s">
        <v>578</v>
      </c>
      <c r="D4720" t="s">
        <v>379</v>
      </c>
      <c r="E4720" t="s">
        <v>457</v>
      </c>
      <c r="F4720" s="1">
        <v>1243343</v>
      </c>
      <c r="H4720" s="2" t="e">
        <f>VLOOKUP(C4720,JUNGER!$A$3:$B$7785,1,0)</f>
        <v>#N/A</v>
      </c>
      <c r="I4720" s="2" t="e">
        <f>VLOOKUP(C4720,HWK!$A$3:$B$8917,1,0)</f>
        <v>#N/A</v>
      </c>
      <c r="J4720" s="2" t="e">
        <f>VLOOKUP(C4720,CSSK!$A$3:$D$9887,1,0)</f>
        <v>#N/A</v>
      </c>
      <c r="K4720" s="2" t="e">
        <f>VLOOKUP(C4720,BOSS!$A$3:$B$1212,1,0)</f>
        <v>#N/A</v>
      </c>
    </row>
    <row r="4721" spans="1:11" x14ac:dyDescent="0.25">
      <c r="A4721" t="s">
        <v>778</v>
      </c>
      <c r="B4721" t="s">
        <v>779</v>
      </c>
      <c r="C4721" t="s">
        <v>579</v>
      </c>
      <c r="D4721" t="s">
        <v>380</v>
      </c>
      <c r="E4721" t="s">
        <v>457</v>
      </c>
      <c r="F4721" s="1">
        <v>1215552.33</v>
      </c>
      <c r="H4721" s="2" t="e">
        <f>VLOOKUP(C4721,JUNGER!$A$3:$B$7785,1,0)</f>
        <v>#N/A</v>
      </c>
      <c r="I4721" s="2" t="e">
        <f>VLOOKUP(C4721,HWK!$A$3:$B$8917,1,0)</f>
        <v>#N/A</v>
      </c>
      <c r="J4721" s="2" t="e">
        <f>VLOOKUP(C4721,CSSK!$A$3:$D$9887,1,0)</f>
        <v>#N/A</v>
      </c>
      <c r="K4721" s="2" t="e">
        <f>VLOOKUP(C4721,BOSS!$A$3:$B$1212,1,0)</f>
        <v>#N/A</v>
      </c>
    </row>
    <row r="4722" spans="1:11" x14ac:dyDescent="0.25">
      <c r="A4722" t="s">
        <v>778</v>
      </c>
      <c r="B4722" t="s">
        <v>779</v>
      </c>
      <c r="C4722" t="s">
        <v>580</v>
      </c>
      <c r="D4722" t="s">
        <v>381</v>
      </c>
      <c r="E4722" t="s">
        <v>457</v>
      </c>
      <c r="F4722" s="1">
        <v>591904.5</v>
      </c>
      <c r="H4722" s="2" t="e">
        <f>VLOOKUP(C4722,JUNGER!$A$3:$B$7785,1,0)</f>
        <v>#N/A</v>
      </c>
      <c r="I4722" s="2" t="e">
        <f>VLOOKUP(C4722,HWK!$A$3:$B$8917,1,0)</f>
        <v>#N/A</v>
      </c>
      <c r="J4722" s="2" t="e">
        <f>VLOOKUP(C4722,CSSK!$A$3:$D$9887,1,0)</f>
        <v>#N/A</v>
      </c>
      <c r="K4722" s="2" t="e">
        <f>VLOOKUP(C4722,BOSS!$A$3:$B$1212,1,0)</f>
        <v>#N/A</v>
      </c>
    </row>
    <row r="4723" spans="1:11" x14ac:dyDescent="0.25">
      <c r="A4723" t="s">
        <v>778</v>
      </c>
      <c r="B4723" t="s">
        <v>779</v>
      </c>
      <c r="C4723" t="s">
        <v>581</v>
      </c>
      <c r="D4723" t="s">
        <v>383</v>
      </c>
      <c r="E4723" t="s">
        <v>457</v>
      </c>
      <c r="F4723" s="1">
        <v>591860</v>
      </c>
      <c r="H4723" s="2" t="e">
        <f>VLOOKUP(C4723,JUNGER!$A$3:$B$7785,1,0)</f>
        <v>#N/A</v>
      </c>
      <c r="I4723" s="2" t="e">
        <f>VLOOKUP(C4723,HWK!$A$3:$B$8917,1,0)</f>
        <v>#N/A</v>
      </c>
      <c r="J4723" s="2" t="e">
        <f>VLOOKUP(C4723,CSSK!$A$3:$D$9887,1,0)</f>
        <v>#N/A</v>
      </c>
      <c r="K4723" s="2" t="e">
        <f>VLOOKUP(C4723,BOSS!$A$3:$B$1212,1,0)</f>
        <v>#N/A</v>
      </c>
    </row>
    <row r="4724" spans="1:11" x14ac:dyDescent="0.25">
      <c r="A4724" t="s">
        <v>780</v>
      </c>
      <c r="B4724" t="s">
        <v>781</v>
      </c>
      <c r="C4724" t="s">
        <v>9</v>
      </c>
      <c r="D4724" t="s">
        <v>10</v>
      </c>
      <c r="E4724" t="s">
        <v>457</v>
      </c>
      <c r="F4724" s="1">
        <v>1084280.5</v>
      </c>
      <c r="H4724" s="2" t="e">
        <f>VLOOKUP(C4724,JUNGER!$A$3:$B$7785,1,0)</f>
        <v>#N/A</v>
      </c>
      <c r="I4724" s="2" t="e">
        <f>VLOOKUP(C4724,HWK!$A$3:$B$8917,1,0)</f>
        <v>#N/A</v>
      </c>
      <c r="J4724" s="2" t="e">
        <f>VLOOKUP(C4724,CSSK!$A$3:$D$9887,1,0)</f>
        <v>#N/A</v>
      </c>
      <c r="K4724" s="2" t="e">
        <f>VLOOKUP(C4724,BOSS!$A$3:$B$1212,1,0)</f>
        <v>#N/A</v>
      </c>
    </row>
    <row r="4725" spans="1:11" x14ac:dyDescent="0.25">
      <c r="A4725" t="s">
        <v>780</v>
      </c>
      <c r="B4725" t="s">
        <v>781</v>
      </c>
      <c r="C4725" t="s">
        <v>459</v>
      </c>
      <c r="D4725" t="s">
        <v>14</v>
      </c>
      <c r="E4725" t="s">
        <v>457</v>
      </c>
      <c r="F4725" s="1">
        <v>1026277</v>
      </c>
      <c r="H4725" s="2" t="e">
        <f>VLOOKUP(C4725,JUNGER!$A$3:$B$7785,1,0)</f>
        <v>#N/A</v>
      </c>
      <c r="I4725" s="2" t="e">
        <f>VLOOKUP(C4725,HWK!$A$3:$B$8917,1,0)</f>
        <v>#N/A</v>
      </c>
      <c r="J4725" s="2" t="e">
        <f>VLOOKUP(C4725,CSSK!$A$3:$D$9887,1,0)</f>
        <v>#N/A</v>
      </c>
      <c r="K4725" s="2" t="e">
        <f>VLOOKUP(C4725,BOSS!$A$3:$B$1212,1,0)</f>
        <v>#N/A</v>
      </c>
    </row>
    <row r="4726" spans="1:11" x14ac:dyDescent="0.25">
      <c r="A4726" t="s">
        <v>780</v>
      </c>
      <c r="B4726" t="s">
        <v>781</v>
      </c>
      <c r="C4726" t="s">
        <v>463</v>
      </c>
      <c r="D4726" t="s">
        <v>18</v>
      </c>
      <c r="E4726" t="s">
        <v>457</v>
      </c>
      <c r="F4726" s="1">
        <v>1343032.5</v>
      </c>
      <c r="H4726" s="2" t="e">
        <f>VLOOKUP(C4726,JUNGER!$A$3:$B$7785,1,0)</f>
        <v>#N/A</v>
      </c>
      <c r="I4726" s="2" t="e">
        <f>VLOOKUP(C4726,HWK!$A$3:$B$8917,1,0)</f>
        <v>#N/A</v>
      </c>
      <c r="J4726" s="2" t="e">
        <f>VLOOKUP(C4726,CSSK!$A$3:$D$9887,1,0)</f>
        <v>#N/A</v>
      </c>
      <c r="K4726" s="2" t="e">
        <f>VLOOKUP(C4726,BOSS!$A$3:$B$1212,1,0)</f>
        <v>#N/A</v>
      </c>
    </row>
    <row r="4727" spans="1:11" x14ac:dyDescent="0.25">
      <c r="A4727" t="s">
        <v>780</v>
      </c>
      <c r="B4727" t="s">
        <v>781</v>
      </c>
      <c r="C4727" t="s">
        <v>464</v>
      </c>
      <c r="D4727" t="s">
        <v>19</v>
      </c>
      <c r="E4727" t="s">
        <v>457</v>
      </c>
      <c r="F4727" s="1">
        <v>1347704</v>
      </c>
      <c r="H4727" s="2" t="e">
        <f>VLOOKUP(C4727,JUNGER!$A$3:$B$7785,1,0)</f>
        <v>#N/A</v>
      </c>
      <c r="I4727" s="2" t="e">
        <f>VLOOKUP(C4727,HWK!$A$3:$B$8917,1,0)</f>
        <v>#N/A</v>
      </c>
      <c r="J4727" s="2" t="e">
        <f>VLOOKUP(C4727,CSSK!$A$3:$D$9887,1,0)</f>
        <v>#N/A</v>
      </c>
      <c r="K4727" s="2" t="e">
        <f>VLOOKUP(C4727,BOSS!$A$3:$B$1212,1,0)</f>
        <v>#N/A</v>
      </c>
    </row>
    <row r="4728" spans="1:11" x14ac:dyDescent="0.25">
      <c r="A4728" t="s">
        <v>780</v>
      </c>
      <c r="B4728" t="s">
        <v>781</v>
      </c>
      <c r="C4728" t="s">
        <v>21</v>
      </c>
      <c r="D4728" t="s">
        <v>22</v>
      </c>
      <c r="E4728" t="s">
        <v>457</v>
      </c>
      <c r="F4728" s="1">
        <v>523068.57</v>
      </c>
      <c r="H4728" s="2" t="e">
        <f>VLOOKUP(C4728,JUNGER!$A$3:$B$7785,1,0)</f>
        <v>#N/A</v>
      </c>
      <c r="I4728" s="2" t="e">
        <f>VLOOKUP(C4728,HWK!$A$3:$B$8917,1,0)</f>
        <v>#N/A</v>
      </c>
      <c r="J4728" s="2" t="e">
        <f>VLOOKUP(C4728,CSSK!$A$3:$D$9887,1,0)</f>
        <v>#N/A</v>
      </c>
      <c r="K4728" s="2" t="e">
        <f>VLOOKUP(C4728,BOSS!$A$3:$B$1212,1,0)</f>
        <v>#N/A</v>
      </c>
    </row>
    <row r="4729" spans="1:11" x14ac:dyDescent="0.25">
      <c r="A4729" t="s">
        <v>780</v>
      </c>
      <c r="B4729" t="s">
        <v>781</v>
      </c>
      <c r="C4729" t="s">
        <v>470</v>
      </c>
      <c r="D4729" t="s">
        <v>38</v>
      </c>
      <c r="E4729" t="s">
        <v>457</v>
      </c>
      <c r="F4729" s="1">
        <v>399829</v>
      </c>
      <c r="H4729" s="2" t="e">
        <f>VLOOKUP(C4729,JUNGER!$A$3:$B$7785,1,0)</f>
        <v>#N/A</v>
      </c>
      <c r="I4729" s="2" t="e">
        <f>VLOOKUP(C4729,HWK!$A$3:$B$8917,1,0)</f>
        <v>#N/A</v>
      </c>
      <c r="J4729" s="2" t="e">
        <f>VLOOKUP(C4729,CSSK!$A$3:$D$9887,1,0)</f>
        <v>#N/A</v>
      </c>
      <c r="K4729" s="2" t="e">
        <f>VLOOKUP(C4729,BOSS!$A$3:$B$1212,1,0)</f>
        <v>#N/A</v>
      </c>
    </row>
    <row r="4730" spans="1:11" x14ac:dyDescent="0.25">
      <c r="A4730" t="s">
        <v>780</v>
      </c>
      <c r="B4730" t="s">
        <v>781</v>
      </c>
      <c r="C4730" t="s">
        <v>471</v>
      </c>
      <c r="D4730" t="s">
        <v>472</v>
      </c>
      <c r="E4730" t="s">
        <v>457</v>
      </c>
      <c r="F4730" s="1">
        <v>391630</v>
      </c>
      <c r="H4730" s="2" t="e">
        <f>VLOOKUP(C4730,JUNGER!$A$3:$B$7785,1,0)</f>
        <v>#N/A</v>
      </c>
      <c r="I4730" s="2" t="e">
        <f>VLOOKUP(C4730,HWK!$A$3:$B$8917,1,0)</f>
        <v>#N/A</v>
      </c>
      <c r="J4730" s="2" t="e">
        <f>VLOOKUP(C4730,CSSK!$A$3:$D$9887,1,0)</f>
        <v>#N/A</v>
      </c>
      <c r="K4730" s="2" t="e">
        <f>VLOOKUP(C4730,BOSS!$A$3:$B$1212,1,0)</f>
        <v>#N/A</v>
      </c>
    </row>
    <row r="4731" spans="1:11" x14ac:dyDescent="0.25">
      <c r="A4731" t="s">
        <v>780</v>
      </c>
      <c r="B4731" t="s">
        <v>781</v>
      </c>
      <c r="C4731" t="s">
        <v>443</v>
      </c>
      <c r="D4731" t="s">
        <v>55</v>
      </c>
      <c r="E4731" t="s">
        <v>457</v>
      </c>
      <c r="F4731" s="1">
        <v>647004.21</v>
      </c>
      <c r="H4731" s="2" t="e">
        <f>VLOOKUP(C4731,JUNGER!$A$3:$B$7785,1,0)</f>
        <v>#N/A</v>
      </c>
      <c r="I4731" s="2" t="e">
        <f>VLOOKUP(C4731,HWK!$A$3:$B$8917,1,0)</f>
        <v>#N/A</v>
      </c>
      <c r="J4731" s="2" t="e">
        <f>VLOOKUP(C4731,CSSK!$A$3:$D$9887,1,0)</f>
        <v>#N/A</v>
      </c>
      <c r="K4731" s="2" t="e">
        <f>VLOOKUP(C4731,BOSS!$A$3:$B$1212,1,0)</f>
        <v>#N/A</v>
      </c>
    </row>
    <row r="4732" spans="1:11" x14ac:dyDescent="0.25">
      <c r="A4732" t="s">
        <v>780</v>
      </c>
      <c r="B4732" t="s">
        <v>781</v>
      </c>
      <c r="C4732" t="s">
        <v>490</v>
      </c>
      <c r="D4732" t="s">
        <v>66</v>
      </c>
      <c r="E4732" t="s">
        <v>466</v>
      </c>
      <c r="F4732" s="1">
        <v>207677.5</v>
      </c>
      <c r="H4732" s="2" t="e">
        <f>VLOOKUP(C4732,JUNGER!$A$3:$B$7785,1,0)</f>
        <v>#N/A</v>
      </c>
      <c r="I4732" s="2" t="e">
        <f>VLOOKUP(C4732,HWK!$A$3:$B$8917,1,0)</f>
        <v>#N/A</v>
      </c>
      <c r="J4732" s="2" t="e">
        <f>VLOOKUP(C4732,CSSK!$A$3:$D$9887,1,0)</f>
        <v>#N/A</v>
      </c>
      <c r="K4732" s="2" t="e">
        <f>VLOOKUP(C4732,BOSS!$A$3:$B$1212,1,0)</f>
        <v>#N/A</v>
      </c>
    </row>
    <row r="4733" spans="1:11" x14ac:dyDescent="0.25">
      <c r="A4733" t="s">
        <v>780</v>
      </c>
      <c r="B4733" t="s">
        <v>781</v>
      </c>
      <c r="C4733" t="s">
        <v>491</v>
      </c>
      <c r="D4733" t="s">
        <v>492</v>
      </c>
      <c r="E4733" t="s">
        <v>466</v>
      </c>
      <c r="F4733" s="1">
        <v>192942.33</v>
      </c>
      <c r="H4733" s="2" t="e">
        <f>VLOOKUP(C4733,JUNGER!$A$3:$B$7785,1,0)</f>
        <v>#N/A</v>
      </c>
      <c r="I4733" s="2" t="e">
        <f>VLOOKUP(C4733,HWK!$A$3:$B$8917,1,0)</f>
        <v>#N/A</v>
      </c>
      <c r="J4733" s="2" t="e">
        <f>VLOOKUP(C4733,CSSK!$A$3:$D$9887,1,0)</f>
        <v>#N/A</v>
      </c>
      <c r="K4733" s="2" t="e">
        <f>VLOOKUP(C4733,BOSS!$A$3:$B$1212,1,0)</f>
        <v>#N/A</v>
      </c>
    </row>
    <row r="4734" spans="1:11" x14ac:dyDescent="0.25">
      <c r="A4734" t="s">
        <v>780</v>
      </c>
      <c r="B4734" t="s">
        <v>781</v>
      </c>
      <c r="C4734" t="s">
        <v>73</v>
      </c>
      <c r="D4734" t="s">
        <v>74</v>
      </c>
      <c r="E4734" t="s">
        <v>457</v>
      </c>
      <c r="F4734" s="1">
        <v>1173796.5</v>
      </c>
      <c r="H4734" s="2" t="e">
        <f>VLOOKUP(C4734,JUNGER!$A$3:$B$7785,1,0)</f>
        <v>#N/A</v>
      </c>
      <c r="I4734" s="2" t="e">
        <f>VLOOKUP(C4734,HWK!$A$3:$B$8917,1,0)</f>
        <v>#N/A</v>
      </c>
      <c r="J4734" s="2" t="e">
        <f>VLOOKUP(C4734,CSSK!$A$3:$D$9887,1,0)</f>
        <v>#N/A</v>
      </c>
      <c r="K4734" s="2" t="e">
        <f>VLOOKUP(C4734,BOSS!$A$3:$B$1212,1,0)</f>
        <v>#N/A</v>
      </c>
    </row>
    <row r="4735" spans="1:11" x14ac:dyDescent="0.25">
      <c r="A4735" t="s">
        <v>780</v>
      </c>
      <c r="B4735" t="s">
        <v>781</v>
      </c>
      <c r="C4735" t="s">
        <v>116</v>
      </c>
      <c r="D4735" t="s">
        <v>117</v>
      </c>
      <c r="E4735" t="s">
        <v>457</v>
      </c>
      <c r="F4735" s="1">
        <v>484392.6</v>
      </c>
      <c r="H4735" s="2" t="e">
        <f>VLOOKUP(C4735,JUNGER!$A$3:$B$7785,1,0)</f>
        <v>#N/A</v>
      </c>
      <c r="I4735" s="2" t="e">
        <f>VLOOKUP(C4735,HWK!$A$3:$B$8917,1,0)</f>
        <v>#N/A</v>
      </c>
      <c r="J4735" s="2" t="e">
        <f>VLOOKUP(C4735,CSSK!$A$3:$D$9887,1,0)</f>
        <v>#N/A</v>
      </c>
      <c r="K4735" s="2" t="e">
        <f>VLOOKUP(C4735,BOSS!$A$3:$B$1212,1,0)</f>
        <v>#N/A</v>
      </c>
    </row>
    <row r="4736" spans="1:11" x14ac:dyDescent="0.25">
      <c r="A4736" t="s">
        <v>780</v>
      </c>
      <c r="B4736" t="s">
        <v>781</v>
      </c>
      <c r="C4736" t="s">
        <v>498</v>
      </c>
      <c r="D4736" t="s">
        <v>119</v>
      </c>
      <c r="E4736" t="s">
        <v>457</v>
      </c>
      <c r="F4736" s="1">
        <v>515514</v>
      </c>
      <c r="H4736" s="2" t="e">
        <f>VLOOKUP(C4736,JUNGER!$A$3:$B$7785,1,0)</f>
        <v>#N/A</v>
      </c>
      <c r="I4736" s="2" t="e">
        <f>VLOOKUP(C4736,HWK!$A$3:$B$8917,1,0)</f>
        <v>#N/A</v>
      </c>
      <c r="J4736" s="2" t="e">
        <f>VLOOKUP(C4736,CSSK!$A$3:$D$9887,1,0)</f>
        <v>#N/A</v>
      </c>
      <c r="K4736" s="2" t="e">
        <f>VLOOKUP(C4736,BOSS!$A$3:$B$1212,1,0)</f>
        <v>#N/A</v>
      </c>
    </row>
    <row r="4737" spans="1:11" x14ac:dyDescent="0.25">
      <c r="A4737" t="s">
        <v>780</v>
      </c>
      <c r="B4737" t="s">
        <v>781</v>
      </c>
      <c r="C4737" t="s">
        <v>499</v>
      </c>
      <c r="D4737" t="s">
        <v>120</v>
      </c>
      <c r="E4737" t="s">
        <v>457</v>
      </c>
      <c r="F4737" s="1">
        <v>435205</v>
      </c>
      <c r="H4737" s="2" t="e">
        <f>VLOOKUP(C4737,JUNGER!$A$3:$B$7785,1,0)</f>
        <v>#N/A</v>
      </c>
      <c r="I4737" s="2" t="e">
        <f>VLOOKUP(C4737,HWK!$A$3:$B$8917,1,0)</f>
        <v>#N/A</v>
      </c>
      <c r="J4737" s="2" t="e">
        <f>VLOOKUP(C4737,CSSK!$A$3:$D$9887,1,0)</f>
        <v>#N/A</v>
      </c>
      <c r="K4737" s="2" t="e">
        <f>VLOOKUP(C4737,BOSS!$A$3:$B$1212,1,0)</f>
        <v>#N/A</v>
      </c>
    </row>
    <row r="4738" spans="1:11" x14ac:dyDescent="0.25">
      <c r="A4738" t="s">
        <v>780</v>
      </c>
      <c r="B4738" t="s">
        <v>781</v>
      </c>
      <c r="C4738" t="s">
        <v>500</v>
      </c>
      <c r="D4738" t="s">
        <v>121</v>
      </c>
      <c r="E4738" t="s">
        <v>457</v>
      </c>
      <c r="F4738" s="1">
        <v>435205.33</v>
      </c>
      <c r="H4738" s="2" t="e">
        <f>VLOOKUP(C4738,JUNGER!$A$3:$B$7785,1,0)</f>
        <v>#N/A</v>
      </c>
      <c r="I4738" s="2" t="e">
        <f>VLOOKUP(C4738,HWK!$A$3:$B$8917,1,0)</f>
        <v>#N/A</v>
      </c>
      <c r="J4738" s="2" t="e">
        <f>VLOOKUP(C4738,CSSK!$A$3:$D$9887,1,0)</f>
        <v>#N/A</v>
      </c>
      <c r="K4738" s="2" t="e">
        <f>VLOOKUP(C4738,BOSS!$A$3:$B$1212,1,0)</f>
        <v>#N/A</v>
      </c>
    </row>
    <row r="4739" spans="1:11" x14ac:dyDescent="0.25">
      <c r="A4739" t="s">
        <v>780</v>
      </c>
      <c r="B4739" t="s">
        <v>781</v>
      </c>
      <c r="C4739" t="s">
        <v>501</v>
      </c>
      <c r="D4739" t="s">
        <v>122</v>
      </c>
      <c r="E4739" t="s">
        <v>457</v>
      </c>
      <c r="F4739" s="1">
        <v>391419.33</v>
      </c>
      <c r="H4739" s="2" t="e">
        <f>VLOOKUP(C4739,JUNGER!$A$3:$B$7785,1,0)</f>
        <v>#N/A</v>
      </c>
      <c r="I4739" s="2" t="e">
        <f>VLOOKUP(C4739,HWK!$A$3:$B$8917,1,0)</f>
        <v>#N/A</v>
      </c>
      <c r="J4739" s="2" t="e">
        <f>VLOOKUP(C4739,CSSK!$A$3:$D$9887,1,0)</f>
        <v>#N/A</v>
      </c>
      <c r="K4739" s="2" t="e">
        <f>VLOOKUP(C4739,BOSS!$A$3:$B$1212,1,0)</f>
        <v>#N/A</v>
      </c>
    </row>
    <row r="4740" spans="1:11" x14ac:dyDescent="0.25">
      <c r="A4740" t="s">
        <v>780</v>
      </c>
      <c r="B4740" t="s">
        <v>781</v>
      </c>
      <c r="C4740" t="s">
        <v>502</v>
      </c>
      <c r="D4740" t="s">
        <v>123</v>
      </c>
      <c r="E4740" t="s">
        <v>457</v>
      </c>
      <c r="F4740" s="1">
        <v>631547.5</v>
      </c>
      <c r="H4740" s="2" t="e">
        <f>VLOOKUP(C4740,JUNGER!$A$3:$B$7785,1,0)</f>
        <v>#N/A</v>
      </c>
      <c r="I4740" s="2" t="e">
        <f>VLOOKUP(C4740,HWK!$A$3:$B$8917,1,0)</f>
        <v>#N/A</v>
      </c>
      <c r="J4740" s="2" t="e">
        <f>VLOOKUP(C4740,CSSK!$A$3:$D$9887,1,0)</f>
        <v>#N/A</v>
      </c>
      <c r="K4740" s="2" t="e">
        <f>VLOOKUP(C4740,BOSS!$A$3:$B$1212,1,0)</f>
        <v>#N/A</v>
      </c>
    </row>
    <row r="4741" spans="1:11" x14ac:dyDescent="0.25">
      <c r="A4741" t="s">
        <v>780</v>
      </c>
      <c r="B4741" t="s">
        <v>781</v>
      </c>
      <c r="C4741" t="s">
        <v>503</v>
      </c>
      <c r="D4741" t="s">
        <v>124</v>
      </c>
      <c r="E4741" t="s">
        <v>457</v>
      </c>
      <c r="F4741" s="1">
        <v>684178.67</v>
      </c>
      <c r="H4741" s="2" t="e">
        <f>VLOOKUP(C4741,JUNGER!$A$3:$B$7785,1,0)</f>
        <v>#N/A</v>
      </c>
      <c r="I4741" s="2" t="e">
        <f>VLOOKUP(C4741,HWK!$A$3:$B$8917,1,0)</f>
        <v>#N/A</v>
      </c>
      <c r="J4741" s="2" t="e">
        <f>VLOOKUP(C4741,CSSK!$A$3:$D$9887,1,0)</f>
        <v>#N/A</v>
      </c>
      <c r="K4741" s="2" t="e">
        <f>VLOOKUP(C4741,BOSS!$A$3:$B$1212,1,0)</f>
        <v>#N/A</v>
      </c>
    </row>
    <row r="4742" spans="1:11" x14ac:dyDescent="0.25">
      <c r="A4742" t="s">
        <v>780</v>
      </c>
      <c r="B4742" t="s">
        <v>781</v>
      </c>
      <c r="C4742" t="s">
        <v>504</v>
      </c>
      <c r="D4742" t="s">
        <v>125</v>
      </c>
      <c r="E4742" t="s">
        <v>457</v>
      </c>
      <c r="F4742" s="1">
        <v>684178.75</v>
      </c>
      <c r="H4742" s="2" t="e">
        <f>VLOOKUP(C4742,JUNGER!$A$3:$B$7785,1,0)</f>
        <v>#N/A</v>
      </c>
      <c r="I4742" s="2" t="e">
        <f>VLOOKUP(C4742,HWK!$A$3:$B$8917,1,0)</f>
        <v>#N/A</v>
      </c>
      <c r="J4742" s="2" t="e">
        <f>VLOOKUP(C4742,CSSK!$A$3:$D$9887,1,0)</f>
        <v>#N/A</v>
      </c>
      <c r="K4742" s="2" t="e">
        <f>VLOOKUP(C4742,BOSS!$A$3:$B$1212,1,0)</f>
        <v>#N/A</v>
      </c>
    </row>
    <row r="4743" spans="1:11" x14ac:dyDescent="0.25">
      <c r="A4743" t="s">
        <v>780</v>
      </c>
      <c r="B4743" t="s">
        <v>781</v>
      </c>
      <c r="C4743" t="s">
        <v>512</v>
      </c>
      <c r="D4743" t="s">
        <v>140</v>
      </c>
      <c r="E4743" t="s">
        <v>457</v>
      </c>
      <c r="F4743" s="1">
        <v>249424.55</v>
      </c>
      <c r="H4743" s="2" t="e">
        <f>VLOOKUP(C4743,JUNGER!$A$3:$B$7785,1,0)</f>
        <v>#N/A</v>
      </c>
      <c r="I4743" s="2" t="e">
        <f>VLOOKUP(C4743,HWK!$A$3:$B$8917,1,0)</f>
        <v>#N/A</v>
      </c>
      <c r="J4743" s="2" t="e">
        <f>VLOOKUP(C4743,CSSK!$A$3:$D$9887,1,0)</f>
        <v>#N/A</v>
      </c>
      <c r="K4743" s="2" t="e">
        <f>VLOOKUP(C4743,BOSS!$A$3:$B$1212,1,0)</f>
        <v>#N/A</v>
      </c>
    </row>
    <row r="4744" spans="1:11" x14ac:dyDescent="0.25">
      <c r="A4744" t="s">
        <v>780</v>
      </c>
      <c r="B4744" t="s">
        <v>781</v>
      </c>
      <c r="C4744" t="s">
        <v>513</v>
      </c>
      <c r="D4744" t="s">
        <v>141</v>
      </c>
      <c r="E4744" t="s">
        <v>457</v>
      </c>
      <c r="F4744" s="1">
        <v>249826.64</v>
      </c>
      <c r="H4744" s="2" t="e">
        <f>VLOOKUP(C4744,JUNGER!$A$3:$B$7785,1,0)</f>
        <v>#N/A</v>
      </c>
      <c r="I4744" s="2" t="e">
        <f>VLOOKUP(C4744,HWK!$A$3:$B$8917,1,0)</f>
        <v>#N/A</v>
      </c>
      <c r="J4744" s="2" t="e">
        <f>VLOOKUP(C4744,CSSK!$A$3:$D$9887,1,0)</f>
        <v>#N/A</v>
      </c>
      <c r="K4744" s="2" t="e">
        <f>VLOOKUP(C4744,BOSS!$A$3:$B$1212,1,0)</f>
        <v>#N/A</v>
      </c>
    </row>
    <row r="4745" spans="1:11" x14ac:dyDescent="0.25">
      <c r="A4745" t="s">
        <v>780</v>
      </c>
      <c r="B4745" t="s">
        <v>781</v>
      </c>
      <c r="C4745" t="s">
        <v>514</v>
      </c>
      <c r="D4745" t="s">
        <v>186</v>
      </c>
      <c r="E4745" t="s">
        <v>457</v>
      </c>
      <c r="F4745" s="1">
        <v>307032.64</v>
      </c>
      <c r="H4745" s="2" t="e">
        <f>VLOOKUP(C4745,JUNGER!$A$3:$B$7785,1,0)</f>
        <v>#N/A</v>
      </c>
      <c r="I4745" s="2" t="e">
        <f>VLOOKUP(C4745,HWK!$A$3:$B$8917,1,0)</f>
        <v>#N/A</v>
      </c>
      <c r="J4745" s="2" t="e">
        <f>VLOOKUP(C4745,CSSK!$A$3:$D$9887,1,0)</f>
        <v>#N/A</v>
      </c>
      <c r="K4745" s="2" t="e">
        <f>VLOOKUP(C4745,BOSS!$A$3:$B$1212,1,0)</f>
        <v>#N/A</v>
      </c>
    </row>
    <row r="4746" spans="1:11" x14ac:dyDescent="0.25">
      <c r="A4746" t="s">
        <v>780</v>
      </c>
      <c r="B4746" t="s">
        <v>781</v>
      </c>
      <c r="C4746" t="s">
        <v>515</v>
      </c>
      <c r="D4746" t="s">
        <v>188</v>
      </c>
      <c r="E4746" t="s">
        <v>457</v>
      </c>
      <c r="F4746" s="1">
        <v>146370.5</v>
      </c>
      <c r="H4746" s="2" t="e">
        <f>VLOOKUP(C4746,JUNGER!$A$3:$B$7785,1,0)</f>
        <v>#N/A</v>
      </c>
      <c r="I4746" s="2" t="e">
        <f>VLOOKUP(C4746,HWK!$A$3:$B$8917,1,0)</f>
        <v>#N/A</v>
      </c>
      <c r="J4746" s="2" t="e">
        <f>VLOOKUP(C4746,CSSK!$A$3:$D$9887,1,0)</f>
        <v>#N/A</v>
      </c>
      <c r="K4746" s="2" t="e">
        <f>VLOOKUP(C4746,BOSS!$A$3:$B$1212,1,0)</f>
        <v>#N/A</v>
      </c>
    </row>
    <row r="4747" spans="1:11" x14ac:dyDescent="0.25">
      <c r="A4747" t="s">
        <v>780</v>
      </c>
      <c r="B4747" t="s">
        <v>781</v>
      </c>
      <c r="C4747" t="s">
        <v>516</v>
      </c>
      <c r="D4747" t="s">
        <v>189</v>
      </c>
      <c r="E4747" t="s">
        <v>457</v>
      </c>
      <c r="F4747" s="1">
        <v>146643.43</v>
      </c>
      <c r="H4747" s="2" t="e">
        <f>VLOOKUP(C4747,JUNGER!$A$3:$B$7785,1,0)</f>
        <v>#N/A</v>
      </c>
      <c r="I4747" s="2" t="e">
        <f>VLOOKUP(C4747,HWK!$A$3:$B$8917,1,0)</f>
        <v>#N/A</v>
      </c>
      <c r="J4747" s="2" t="e">
        <f>VLOOKUP(C4747,CSSK!$A$3:$D$9887,1,0)</f>
        <v>#N/A</v>
      </c>
      <c r="K4747" s="2" t="e">
        <f>VLOOKUP(C4747,BOSS!$A$3:$B$1212,1,0)</f>
        <v>#N/A</v>
      </c>
    </row>
    <row r="4748" spans="1:11" x14ac:dyDescent="0.25">
      <c r="A4748" t="s">
        <v>780</v>
      </c>
      <c r="B4748" t="s">
        <v>781</v>
      </c>
      <c r="C4748" t="s">
        <v>517</v>
      </c>
      <c r="D4748" t="s">
        <v>190</v>
      </c>
      <c r="E4748" t="s">
        <v>457</v>
      </c>
      <c r="F4748" s="1">
        <v>151365</v>
      </c>
      <c r="H4748" s="2" t="e">
        <f>VLOOKUP(C4748,JUNGER!$A$3:$B$7785,1,0)</f>
        <v>#N/A</v>
      </c>
      <c r="I4748" s="2" t="e">
        <f>VLOOKUP(C4748,HWK!$A$3:$B$8917,1,0)</f>
        <v>#N/A</v>
      </c>
      <c r="J4748" s="2" t="e">
        <f>VLOOKUP(C4748,CSSK!$A$3:$D$9887,1,0)</f>
        <v>#N/A</v>
      </c>
      <c r="K4748" s="2" t="e">
        <f>VLOOKUP(C4748,BOSS!$A$3:$B$1212,1,0)</f>
        <v>#N/A</v>
      </c>
    </row>
    <row r="4749" spans="1:11" x14ac:dyDescent="0.25">
      <c r="A4749" t="s">
        <v>780</v>
      </c>
      <c r="B4749" t="s">
        <v>781</v>
      </c>
      <c r="C4749" t="s">
        <v>524</v>
      </c>
      <c r="D4749" t="s">
        <v>224</v>
      </c>
      <c r="E4749" t="s">
        <v>495</v>
      </c>
      <c r="F4749" s="1">
        <v>1116253.6000000001</v>
      </c>
      <c r="H4749" s="2" t="e">
        <f>VLOOKUP(C4749,JUNGER!$A$3:$B$7785,1,0)</f>
        <v>#N/A</v>
      </c>
      <c r="I4749" s="2" t="e">
        <f>VLOOKUP(C4749,HWK!$A$3:$B$8917,1,0)</f>
        <v>#N/A</v>
      </c>
      <c r="J4749" s="2" t="e">
        <f>VLOOKUP(C4749,CSSK!$A$3:$D$9887,1,0)</f>
        <v>#N/A</v>
      </c>
      <c r="K4749" s="2" t="e">
        <f>VLOOKUP(C4749,BOSS!$A$3:$B$1212,1,0)</f>
        <v>#N/A</v>
      </c>
    </row>
    <row r="4750" spans="1:11" x14ac:dyDescent="0.25">
      <c r="A4750" t="s">
        <v>780</v>
      </c>
      <c r="B4750" t="s">
        <v>781</v>
      </c>
      <c r="C4750" t="s">
        <v>525</v>
      </c>
      <c r="D4750" t="s">
        <v>226</v>
      </c>
      <c r="E4750" t="s">
        <v>495</v>
      </c>
      <c r="F4750" s="1">
        <v>1116246.5</v>
      </c>
      <c r="H4750" s="2" t="e">
        <f>VLOOKUP(C4750,JUNGER!$A$3:$B$7785,1,0)</f>
        <v>#N/A</v>
      </c>
      <c r="I4750" s="2" t="e">
        <f>VLOOKUP(C4750,HWK!$A$3:$B$8917,1,0)</f>
        <v>#N/A</v>
      </c>
      <c r="J4750" s="2" t="e">
        <f>VLOOKUP(C4750,CSSK!$A$3:$D$9887,1,0)</f>
        <v>#N/A</v>
      </c>
      <c r="K4750" s="2" t="e">
        <f>VLOOKUP(C4750,BOSS!$A$3:$B$1212,1,0)</f>
        <v>#N/A</v>
      </c>
    </row>
    <row r="4751" spans="1:11" x14ac:dyDescent="0.25">
      <c r="A4751" t="s">
        <v>780</v>
      </c>
      <c r="B4751" t="s">
        <v>781</v>
      </c>
      <c r="C4751" t="s">
        <v>561</v>
      </c>
      <c r="D4751" t="s">
        <v>309</v>
      </c>
      <c r="E4751" t="s">
        <v>457</v>
      </c>
      <c r="F4751" s="1">
        <v>145205.56</v>
      </c>
      <c r="H4751" s="2" t="e">
        <f>VLOOKUP(C4751,JUNGER!$A$3:$B$7785,1,0)</f>
        <v>#N/A</v>
      </c>
      <c r="I4751" s="2" t="e">
        <f>VLOOKUP(C4751,HWK!$A$3:$B$8917,1,0)</f>
        <v>#N/A</v>
      </c>
      <c r="J4751" s="2" t="e">
        <f>VLOOKUP(C4751,CSSK!$A$3:$D$9887,1,0)</f>
        <v>#N/A</v>
      </c>
      <c r="K4751" s="2" t="e">
        <f>VLOOKUP(C4751,BOSS!$A$3:$B$1212,1,0)</f>
        <v>#N/A</v>
      </c>
    </row>
    <row r="4752" spans="1:11" x14ac:dyDescent="0.25">
      <c r="A4752" t="s">
        <v>780</v>
      </c>
      <c r="B4752" t="s">
        <v>781</v>
      </c>
      <c r="C4752" t="s">
        <v>563</v>
      </c>
      <c r="D4752" t="s">
        <v>313</v>
      </c>
      <c r="E4752" t="s">
        <v>457</v>
      </c>
      <c r="F4752" s="1">
        <v>1218487.73</v>
      </c>
      <c r="H4752" s="2" t="e">
        <f>VLOOKUP(C4752,JUNGER!$A$3:$B$7785,1,0)</f>
        <v>#N/A</v>
      </c>
      <c r="I4752" s="2" t="e">
        <f>VLOOKUP(C4752,HWK!$A$3:$B$8917,1,0)</f>
        <v>#N/A</v>
      </c>
      <c r="J4752" s="2" t="e">
        <f>VLOOKUP(C4752,CSSK!$A$3:$D$9887,1,0)</f>
        <v>#N/A</v>
      </c>
      <c r="K4752" s="2" t="e">
        <f>VLOOKUP(C4752,BOSS!$A$3:$B$1212,1,0)</f>
        <v>#N/A</v>
      </c>
    </row>
    <row r="4753" spans="1:11" x14ac:dyDescent="0.25">
      <c r="A4753" t="s">
        <v>780</v>
      </c>
      <c r="B4753" t="s">
        <v>781</v>
      </c>
      <c r="C4753" t="s">
        <v>564</v>
      </c>
      <c r="D4753" t="s">
        <v>315</v>
      </c>
      <c r="E4753" t="s">
        <v>457</v>
      </c>
      <c r="F4753" s="1">
        <v>1216104.58</v>
      </c>
      <c r="H4753" s="2" t="e">
        <f>VLOOKUP(C4753,JUNGER!$A$3:$B$7785,1,0)</f>
        <v>#N/A</v>
      </c>
      <c r="I4753" s="2" t="e">
        <f>VLOOKUP(C4753,HWK!$A$3:$B$8917,1,0)</f>
        <v>#N/A</v>
      </c>
      <c r="J4753" s="2" t="e">
        <f>VLOOKUP(C4753,CSSK!$A$3:$D$9887,1,0)</f>
        <v>#N/A</v>
      </c>
      <c r="K4753" s="2" t="e">
        <f>VLOOKUP(C4753,BOSS!$A$3:$B$1212,1,0)</f>
        <v>#N/A</v>
      </c>
    </row>
    <row r="4754" spans="1:11" x14ac:dyDescent="0.25">
      <c r="A4754" t="s">
        <v>780</v>
      </c>
      <c r="B4754" t="s">
        <v>781</v>
      </c>
      <c r="C4754" t="s">
        <v>566</v>
      </c>
      <c r="D4754" t="s">
        <v>353</v>
      </c>
      <c r="E4754" t="s">
        <v>457</v>
      </c>
      <c r="F4754" s="1">
        <v>664304.62</v>
      </c>
      <c r="H4754" s="2" t="e">
        <f>VLOOKUP(C4754,JUNGER!$A$3:$B$7785,1,0)</f>
        <v>#N/A</v>
      </c>
      <c r="I4754" s="2" t="e">
        <f>VLOOKUP(C4754,HWK!$A$3:$B$8917,1,0)</f>
        <v>#N/A</v>
      </c>
      <c r="J4754" s="2" t="e">
        <f>VLOOKUP(C4754,CSSK!$A$3:$D$9887,1,0)</f>
        <v>#N/A</v>
      </c>
      <c r="K4754" s="2" t="e">
        <f>VLOOKUP(C4754,BOSS!$A$3:$B$1212,1,0)</f>
        <v>#N/A</v>
      </c>
    </row>
    <row r="4755" spans="1:11" x14ac:dyDescent="0.25">
      <c r="A4755" t="s">
        <v>780</v>
      </c>
      <c r="B4755" t="s">
        <v>781</v>
      </c>
      <c r="C4755" t="s">
        <v>567</v>
      </c>
      <c r="D4755" t="s">
        <v>355</v>
      </c>
      <c r="E4755" t="s">
        <v>457</v>
      </c>
      <c r="F4755" s="1">
        <v>1056926</v>
      </c>
      <c r="H4755" s="2" t="e">
        <f>VLOOKUP(C4755,JUNGER!$A$3:$B$7785,1,0)</f>
        <v>#N/A</v>
      </c>
      <c r="I4755" s="2" t="e">
        <f>VLOOKUP(C4755,HWK!$A$3:$B$8917,1,0)</f>
        <v>#N/A</v>
      </c>
      <c r="J4755" s="2" t="e">
        <f>VLOOKUP(C4755,CSSK!$A$3:$D$9887,1,0)</f>
        <v>#N/A</v>
      </c>
      <c r="K4755" s="2" t="e">
        <f>VLOOKUP(C4755,BOSS!$A$3:$B$1212,1,0)</f>
        <v>#N/A</v>
      </c>
    </row>
    <row r="4756" spans="1:11" x14ac:dyDescent="0.25">
      <c r="A4756" t="s">
        <v>780</v>
      </c>
      <c r="B4756" t="s">
        <v>781</v>
      </c>
      <c r="C4756" t="s">
        <v>568</v>
      </c>
      <c r="D4756" t="s">
        <v>357</v>
      </c>
      <c r="E4756" t="s">
        <v>457</v>
      </c>
      <c r="F4756" s="1">
        <v>1068044</v>
      </c>
      <c r="H4756" s="2" t="e">
        <f>VLOOKUP(C4756,JUNGER!$A$3:$B$7785,1,0)</f>
        <v>#N/A</v>
      </c>
      <c r="I4756" s="2" t="e">
        <f>VLOOKUP(C4756,HWK!$A$3:$B$8917,1,0)</f>
        <v>#N/A</v>
      </c>
      <c r="J4756" s="2" t="e">
        <f>VLOOKUP(C4756,CSSK!$A$3:$D$9887,1,0)</f>
        <v>#N/A</v>
      </c>
      <c r="K4756" s="2" t="e">
        <f>VLOOKUP(C4756,BOSS!$A$3:$B$1212,1,0)</f>
        <v>#N/A</v>
      </c>
    </row>
    <row r="4757" spans="1:11" x14ac:dyDescent="0.25">
      <c r="A4757" t="s">
        <v>780</v>
      </c>
      <c r="B4757" t="s">
        <v>781</v>
      </c>
      <c r="C4757" t="s">
        <v>573</v>
      </c>
      <c r="D4757" t="s">
        <v>372</v>
      </c>
      <c r="E4757" t="s">
        <v>457</v>
      </c>
      <c r="F4757" s="1">
        <v>597741.27</v>
      </c>
      <c r="H4757" s="2" t="e">
        <f>VLOOKUP(C4757,JUNGER!$A$3:$B$7785,1,0)</f>
        <v>#N/A</v>
      </c>
      <c r="I4757" s="2" t="e">
        <f>VLOOKUP(C4757,HWK!$A$3:$B$8917,1,0)</f>
        <v>#N/A</v>
      </c>
      <c r="J4757" s="2" t="e">
        <f>VLOOKUP(C4757,CSSK!$A$3:$D$9887,1,0)</f>
        <v>#N/A</v>
      </c>
      <c r="K4757" s="2" t="e">
        <f>VLOOKUP(C4757,BOSS!$A$3:$B$1212,1,0)</f>
        <v>#N/A</v>
      </c>
    </row>
    <row r="4758" spans="1:11" x14ac:dyDescent="0.25">
      <c r="A4758" t="s">
        <v>780</v>
      </c>
      <c r="B4758" t="s">
        <v>781</v>
      </c>
      <c r="C4758" t="s">
        <v>575</v>
      </c>
      <c r="D4758" t="s">
        <v>375</v>
      </c>
      <c r="E4758" t="s">
        <v>457</v>
      </c>
      <c r="F4758" s="1">
        <v>597759.96</v>
      </c>
      <c r="H4758" s="2" t="e">
        <f>VLOOKUP(C4758,JUNGER!$A$3:$B$7785,1,0)</f>
        <v>#N/A</v>
      </c>
      <c r="I4758" s="2" t="e">
        <f>VLOOKUP(C4758,HWK!$A$3:$B$8917,1,0)</f>
        <v>#N/A</v>
      </c>
      <c r="J4758" s="2" t="e">
        <f>VLOOKUP(C4758,CSSK!$A$3:$D$9887,1,0)</f>
        <v>#N/A</v>
      </c>
      <c r="K4758" s="2" t="e">
        <f>VLOOKUP(C4758,BOSS!$A$3:$B$1212,1,0)</f>
        <v>#N/A</v>
      </c>
    </row>
    <row r="4759" spans="1:11" x14ac:dyDescent="0.25">
      <c r="A4759" t="s">
        <v>780</v>
      </c>
      <c r="B4759" t="s">
        <v>781</v>
      </c>
      <c r="C4759" t="s">
        <v>576</v>
      </c>
      <c r="D4759" t="s">
        <v>376</v>
      </c>
      <c r="E4759" t="s">
        <v>457</v>
      </c>
      <c r="F4759" s="1">
        <v>689409.83</v>
      </c>
      <c r="H4759" s="2" t="e">
        <f>VLOOKUP(C4759,JUNGER!$A$3:$B$7785,1,0)</f>
        <v>#N/A</v>
      </c>
      <c r="I4759" s="2" t="e">
        <f>VLOOKUP(C4759,HWK!$A$3:$B$8917,1,0)</f>
        <v>#N/A</v>
      </c>
      <c r="J4759" s="2" t="e">
        <f>VLOOKUP(C4759,CSSK!$A$3:$D$9887,1,0)</f>
        <v>#N/A</v>
      </c>
      <c r="K4759" s="2" t="e">
        <f>VLOOKUP(C4759,BOSS!$A$3:$B$1212,1,0)</f>
        <v>#N/A</v>
      </c>
    </row>
    <row r="4760" spans="1:11" x14ac:dyDescent="0.25">
      <c r="A4760" t="s">
        <v>780</v>
      </c>
      <c r="B4760" t="s">
        <v>781</v>
      </c>
      <c r="C4760" t="s">
        <v>577</v>
      </c>
      <c r="D4760" t="s">
        <v>377</v>
      </c>
      <c r="E4760" t="s">
        <v>457</v>
      </c>
      <c r="F4760" s="1">
        <v>751723.5</v>
      </c>
      <c r="H4760" s="2" t="e">
        <f>VLOOKUP(C4760,JUNGER!$A$3:$B$7785,1,0)</f>
        <v>#N/A</v>
      </c>
      <c r="I4760" s="2" t="e">
        <f>VLOOKUP(C4760,HWK!$A$3:$B$8917,1,0)</f>
        <v>#N/A</v>
      </c>
      <c r="J4760" s="2" t="e">
        <f>VLOOKUP(C4760,CSSK!$A$3:$D$9887,1,0)</f>
        <v>#N/A</v>
      </c>
      <c r="K4760" s="2" t="e">
        <f>VLOOKUP(C4760,BOSS!$A$3:$B$1212,1,0)</f>
        <v>#N/A</v>
      </c>
    </row>
    <row r="4761" spans="1:11" x14ac:dyDescent="0.25">
      <c r="A4761" t="s">
        <v>780</v>
      </c>
      <c r="B4761" t="s">
        <v>781</v>
      </c>
      <c r="C4761" t="s">
        <v>578</v>
      </c>
      <c r="D4761" t="s">
        <v>379</v>
      </c>
      <c r="E4761" t="s">
        <v>457</v>
      </c>
      <c r="F4761" s="1">
        <v>1264708.3999999999</v>
      </c>
      <c r="H4761" s="2" t="e">
        <f>VLOOKUP(C4761,JUNGER!$A$3:$B$7785,1,0)</f>
        <v>#N/A</v>
      </c>
      <c r="I4761" s="2" t="e">
        <f>VLOOKUP(C4761,HWK!$A$3:$B$8917,1,0)</f>
        <v>#N/A</v>
      </c>
      <c r="J4761" s="2" t="e">
        <f>VLOOKUP(C4761,CSSK!$A$3:$D$9887,1,0)</f>
        <v>#N/A</v>
      </c>
      <c r="K4761" s="2" t="e">
        <f>VLOOKUP(C4761,BOSS!$A$3:$B$1212,1,0)</f>
        <v>#N/A</v>
      </c>
    </row>
    <row r="4762" spans="1:11" x14ac:dyDescent="0.25">
      <c r="A4762" t="s">
        <v>780</v>
      </c>
      <c r="B4762" t="s">
        <v>781</v>
      </c>
      <c r="C4762" t="s">
        <v>579</v>
      </c>
      <c r="D4762" t="s">
        <v>380</v>
      </c>
      <c r="E4762" t="s">
        <v>457</v>
      </c>
      <c r="F4762" s="1">
        <v>1215552.67</v>
      </c>
      <c r="H4762" s="2" t="e">
        <f>VLOOKUP(C4762,JUNGER!$A$3:$B$7785,1,0)</f>
        <v>#N/A</v>
      </c>
      <c r="I4762" s="2" t="e">
        <f>VLOOKUP(C4762,HWK!$A$3:$B$8917,1,0)</f>
        <v>#N/A</v>
      </c>
      <c r="J4762" s="2" t="e">
        <f>VLOOKUP(C4762,CSSK!$A$3:$D$9887,1,0)</f>
        <v>#N/A</v>
      </c>
      <c r="K4762" s="2" t="e">
        <f>VLOOKUP(C4762,BOSS!$A$3:$B$1212,1,0)</f>
        <v>#N/A</v>
      </c>
    </row>
    <row r="4763" spans="1:11" x14ac:dyDescent="0.25">
      <c r="A4763" t="s">
        <v>780</v>
      </c>
      <c r="B4763" t="s">
        <v>781</v>
      </c>
      <c r="C4763" t="s">
        <v>580</v>
      </c>
      <c r="D4763" t="s">
        <v>381</v>
      </c>
      <c r="E4763" t="s">
        <v>457</v>
      </c>
      <c r="F4763" s="1">
        <v>591901.25</v>
      </c>
      <c r="H4763" s="2" t="e">
        <f>VLOOKUP(C4763,JUNGER!$A$3:$B$7785,1,0)</f>
        <v>#N/A</v>
      </c>
      <c r="I4763" s="2" t="e">
        <f>VLOOKUP(C4763,HWK!$A$3:$B$8917,1,0)</f>
        <v>#N/A</v>
      </c>
      <c r="J4763" s="2" t="e">
        <f>VLOOKUP(C4763,CSSK!$A$3:$D$9887,1,0)</f>
        <v>#N/A</v>
      </c>
      <c r="K4763" s="2" t="e">
        <f>VLOOKUP(C4763,BOSS!$A$3:$B$1212,1,0)</f>
        <v>#N/A</v>
      </c>
    </row>
    <row r="4764" spans="1:11" x14ac:dyDescent="0.25">
      <c r="A4764" t="s">
        <v>780</v>
      </c>
      <c r="B4764" t="s">
        <v>781</v>
      </c>
      <c r="C4764" t="s">
        <v>581</v>
      </c>
      <c r="D4764" t="s">
        <v>383</v>
      </c>
      <c r="E4764" t="s">
        <v>457</v>
      </c>
      <c r="F4764" s="1">
        <v>591860.43000000005</v>
      </c>
      <c r="H4764" s="2" t="e">
        <f>VLOOKUP(C4764,JUNGER!$A$3:$B$7785,1,0)</f>
        <v>#N/A</v>
      </c>
      <c r="I4764" s="2" t="e">
        <f>VLOOKUP(C4764,HWK!$A$3:$B$8917,1,0)</f>
        <v>#N/A</v>
      </c>
      <c r="J4764" s="2" t="e">
        <f>VLOOKUP(C4764,CSSK!$A$3:$D$9887,1,0)</f>
        <v>#N/A</v>
      </c>
      <c r="K4764" s="2" t="e">
        <f>VLOOKUP(C4764,BOSS!$A$3:$B$1212,1,0)</f>
        <v>#N/A</v>
      </c>
    </row>
    <row r="4765" spans="1:11" x14ac:dyDescent="0.25">
      <c r="A4765" t="s">
        <v>3168</v>
      </c>
      <c r="B4765" t="s">
        <v>3169</v>
      </c>
      <c r="C4765" t="s">
        <v>464</v>
      </c>
      <c r="D4765" t="s">
        <v>19</v>
      </c>
      <c r="E4765" t="s">
        <v>457</v>
      </c>
      <c r="F4765" s="1">
        <v>1347705</v>
      </c>
      <c r="H4765" s="2" t="e">
        <f>VLOOKUP(C4765,JUNGER!$A$3:$B$7785,1,0)</f>
        <v>#N/A</v>
      </c>
      <c r="I4765" s="2" t="e">
        <f>VLOOKUP(C4765,HWK!$A$3:$B$8917,1,0)</f>
        <v>#N/A</v>
      </c>
      <c r="J4765" s="2" t="e">
        <f>VLOOKUP(C4765,CSSK!$A$3:$D$9887,1,0)</f>
        <v>#N/A</v>
      </c>
      <c r="K4765" s="2" t="e">
        <f>VLOOKUP(C4765,BOSS!$A$3:$B$1212,1,0)</f>
        <v>#N/A</v>
      </c>
    </row>
    <row r="4766" spans="1:11" x14ac:dyDescent="0.25">
      <c r="A4766" t="s">
        <v>3168</v>
      </c>
      <c r="B4766" t="s">
        <v>3169</v>
      </c>
      <c r="C4766" t="s">
        <v>21</v>
      </c>
      <c r="D4766" t="s">
        <v>22</v>
      </c>
      <c r="E4766" t="s">
        <v>457</v>
      </c>
      <c r="F4766" s="1">
        <v>526361</v>
      </c>
      <c r="H4766" s="2" t="e">
        <f>VLOOKUP(C4766,JUNGER!$A$3:$B$7785,1,0)</f>
        <v>#N/A</v>
      </c>
      <c r="I4766" s="2" t="e">
        <f>VLOOKUP(C4766,HWK!$A$3:$B$8917,1,0)</f>
        <v>#N/A</v>
      </c>
      <c r="J4766" s="2" t="e">
        <f>VLOOKUP(C4766,CSSK!$A$3:$D$9887,1,0)</f>
        <v>#N/A</v>
      </c>
      <c r="K4766" s="2" t="e">
        <f>VLOOKUP(C4766,BOSS!$A$3:$B$1212,1,0)</f>
        <v>#N/A</v>
      </c>
    </row>
    <row r="4767" spans="1:11" x14ac:dyDescent="0.25">
      <c r="A4767" t="s">
        <v>3168</v>
      </c>
      <c r="B4767" t="s">
        <v>3169</v>
      </c>
      <c r="C4767" t="s">
        <v>25</v>
      </c>
      <c r="D4767" t="s">
        <v>26</v>
      </c>
      <c r="E4767" t="s">
        <v>466</v>
      </c>
      <c r="F4767" s="1">
        <v>35324</v>
      </c>
      <c r="H4767" s="2" t="e">
        <f>VLOOKUP(C4767,JUNGER!$A$3:$B$7785,1,0)</f>
        <v>#N/A</v>
      </c>
      <c r="I4767" s="2" t="e">
        <f>VLOOKUP(C4767,HWK!$A$3:$B$8917,1,0)</f>
        <v>#N/A</v>
      </c>
      <c r="J4767" s="2" t="e">
        <f>VLOOKUP(C4767,CSSK!$A$3:$D$9887,1,0)</f>
        <v>#N/A</v>
      </c>
      <c r="K4767" s="2" t="e">
        <f>VLOOKUP(C4767,BOSS!$A$3:$B$1212,1,0)</f>
        <v>#N/A</v>
      </c>
    </row>
    <row r="4768" spans="1:11" x14ac:dyDescent="0.25">
      <c r="A4768" t="s">
        <v>3168</v>
      </c>
      <c r="B4768" t="s">
        <v>3169</v>
      </c>
      <c r="C4768" t="s">
        <v>471</v>
      </c>
      <c r="D4768" t="s">
        <v>472</v>
      </c>
      <c r="E4768" t="s">
        <v>457</v>
      </c>
      <c r="F4768" s="1">
        <v>391630</v>
      </c>
      <c r="H4768" s="2" t="e">
        <f>VLOOKUP(C4768,JUNGER!$A$3:$B$7785,1,0)</f>
        <v>#N/A</v>
      </c>
      <c r="I4768" s="2" t="e">
        <f>VLOOKUP(C4768,HWK!$A$3:$B$8917,1,0)</f>
        <v>#N/A</v>
      </c>
      <c r="J4768" s="2" t="e">
        <f>VLOOKUP(C4768,CSSK!$A$3:$D$9887,1,0)</f>
        <v>#N/A</v>
      </c>
      <c r="K4768" s="2" t="e">
        <f>VLOOKUP(C4768,BOSS!$A$3:$B$1212,1,0)</f>
        <v>#N/A</v>
      </c>
    </row>
    <row r="4769" spans="1:11" x14ac:dyDescent="0.25">
      <c r="A4769" t="s">
        <v>3168</v>
      </c>
      <c r="B4769" t="s">
        <v>3169</v>
      </c>
      <c r="C4769" t="s">
        <v>482</v>
      </c>
      <c r="D4769" t="s">
        <v>49</v>
      </c>
      <c r="E4769" t="s">
        <v>457</v>
      </c>
      <c r="F4769" s="1">
        <v>1842732</v>
      </c>
      <c r="H4769" s="2" t="e">
        <f>VLOOKUP(C4769,JUNGER!$A$3:$B$7785,1,0)</f>
        <v>#N/A</v>
      </c>
      <c r="I4769" s="2" t="e">
        <f>VLOOKUP(C4769,HWK!$A$3:$B$8917,1,0)</f>
        <v>#N/A</v>
      </c>
      <c r="J4769" s="2" t="e">
        <f>VLOOKUP(C4769,CSSK!$A$3:$D$9887,1,0)</f>
        <v>#N/A</v>
      </c>
      <c r="K4769" s="2" t="e">
        <f>VLOOKUP(C4769,BOSS!$A$3:$B$1212,1,0)</f>
        <v>#N/A</v>
      </c>
    </row>
    <row r="4770" spans="1:11" x14ac:dyDescent="0.25">
      <c r="A4770" t="s">
        <v>3168</v>
      </c>
      <c r="B4770" t="s">
        <v>3169</v>
      </c>
      <c r="C4770" t="s">
        <v>483</v>
      </c>
      <c r="D4770" t="s">
        <v>50</v>
      </c>
      <c r="E4770" t="s">
        <v>457</v>
      </c>
      <c r="F4770" s="1">
        <v>1846729</v>
      </c>
      <c r="H4770" s="2" t="e">
        <f>VLOOKUP(C4770,JUNGER!$A$3:$B$7785,1,0)</f>
        <v>#N/A</v>
      </c>
      <c r="I4770" s="2" t="e">
        <f>VLOOKUP(C4770,HWK!$A$3:$B$8917,1,0)</f>
        <v>#N/A</v>
      </c>
      <c r="J4770" s="2" t="e">
        <f>VLOOKUP(C4770,CSSK!$A$3:$D$9887,1,0)</f>
        <v>#N/A</v>
      </c>
      <c r="K4770" s="2" t="e">
        <f>VLOOKUP(C4770,BOSS!$A$3:$B$1212,1,0)</f>
        <v>#N/A</v>
      </c>
    </row>
    <row r="4771" spans="1:11" x14ac:dyDescent="0.25">
      <c r="A4771" t="s">
        <v>3168</v>
      </c>
      <c r="B4771" t="s">
        <v>3169</v>
      </c>
      <c r="C4771" t="s">
        <v>444</v>
      </c>
      <c r="D4771" t="s">
        <v>56</v>
      </c>
      <c r="E4771" t="s">
        <v>457</v>
      </c>
      <c r="F4771" s="1">
        <v>668372</v>
      </c>
      <c r="H4771" s="2" t="e">
        <f>VLOOKUP(C4771,JUNGER!$A$3:$B$7785,1,0)</f>
        <v>#N/A</v>
      </c>
      <c r="I4771" s="2" t="e">
        <f>VLOOKUP(C4771,HWK!$A$3:$B$8917,1,0)</f>
        <v>#N/A</v>
      </c>
      <c r="J4771" s="2" t="e">
        <f>VLOOKUP(C4771,CSSK!$A$3:$D$9887,1,0)</f>
        <v>#N/A</v>
      </c>
      <c r="K4771" s="2" t="e">
        <f>VLOOKUP(C4771,BOSS!$A$3:$B$1212,1,0)</f>
        <v>#N/A</v>
      </c>
    </row>
    <row r="4772" spans="1:11" x14ac:dyDescent="0.25">
      <c r="A4772" t="s">
        <v>3168</v>
      </c>
      <c r="B4772" t="s">
        <v>3169</v>
      </c>
      <c r="C4772" t="s">
        <v>445</v>
      </c>
      <c r="D4772" t="s">
        <v>57</v>
      </c>
      <c r="E4772" t="s">
        <v>457</v>
      </c>
      <c r="F4772" s="1">
        <v>3707171</v>
      </c>
      <c r="H4772" s="2" t="e">
        <f>VLOOKUP(C4772,JUNGER!$A$3:$B$7785,1,0)</f>
        <v>#N/A</v>
      </c>
      <c r="I4772" s="2" t="e">
        <f>VLOOKUP(C4772,HWK!$A$3:$B$8917,1,0)</f>
        <v>#N/A</v>
      </c>
      <c r="J4772" s="2" t="e">
        <f>VLOOKUP(C4772,CSSK!$A$3:$D$9887,1,0)</f>
        <v>#N/A</v>
      </c>
      <c r="K4772" s="2" t="e">
        <f>VLOOKUP(C4772,BOSS!$A$3:$B$1212,1,0)</f>
        <v>#N/A</v>
      </c>
    </row>
    <row r="4773" spans="1:11" x14ac:dyDescent="0.25">
      <c r="A4773" t="s">
        <v>3168</v>
      </c>
      <c r="B4773" t="s">
        <v>3169</v>
      </c>
      <c r="C4773" t="s">
        <v>448</v>
      </c>
      <c r="D4773" t="s">
        <v>60</v>
      </c>
      <c r="E4773" t="s">
        <v>457</v>
      </c>
      <c r="F4773" s="1">
        <v>1985124</v>
      </c>
      <c r="H4773" s="2" t="e">
        <f>VLOOKUP(C4773,JUNGER!$A$3:$B$7785,1,0)</f>
        <v>#N/A</v>
      </c>
      <c r="I4773" s="2" t="e">
        <f>VLOOKUP(C4773,HWK!$A$3:$B$8917,1,0)</f>
        <v>#N/A</v>
      </c>
      <c r="J4773" s="2" t="e">
        <f>VLOOKUP(C4773,CSSK!$A$3:$D$9887,1,0)</f>
        <v>#N/A</v>
      </c>
      <c r="K4773" s="2" t="e">
        <f>VLOOKUP(C4773,BOSS!$A$3:$B$1212,1,0)</f>
        <v>#N/A</v>
      </c>
    </row>
    <row r="4774" spans="1:11" x14ac:dyDescent="0.25">
      <c r="A4774" t="s">
        <v>3168</v>
      </c>
      <c r="B4774" t="s">
        <v>3169</v>
      </c>
      <c r="C4774" t="s">
        <v>491</v>
      </c>
      <c r="D4774" t="s">
        <v>492</v>
      </c>
      <c r="E4774" t="s">
        <v>466</v>
      </c>
      <c r="F4774" s="1">
        <v>192943</v>
      </c>
      <c r="H4774" s="2" t="e">
        <f>VLOOKUP(C4774,JUNGER!$A$3:$B$7785,1,0)</f>
        <v>#N/A</v>
      </c>
      <c r="I4774" s="2" t="e">
        <f>VLOOKUP(C4774,HWK!$A$3:$B$8917,1,0)</f>
        <v>#N/A</v>
      </c>
      <c r="J4774" s="2" t="e">
        <f>VLOOKUP(C4774,CSSK!$A$3:$D$9887,1,0)</f>
        <v>#N/A</v>
      </c>
      <c r="K4774" s="2" t="e">
        <f>VLOOKUP(C4774,BOSS!$A$3:$B$1212,1,0)</f>
        <v>#N/A</v>
      </c>
    </row>
    <row r="4775" spans="1:11" x14ac:dyDescent="0.25">
      <c r="A4775" t="s">
        <v>3168</v>
      </c>
      <c r="B4775" t="s">
        <v>3169</v>
      </c>
      <c r="C4775" t="s">
        <v>68</v>
      </c>
      <c r="D4775" t="s">
        <v>69</v>
      </c>
      <c r="E4775" t="s">
        <v>495</v>
      </c>
      <c r="F4775" s="1">
        <v>533113</v>
      </c>
      <c r="H4775" s="2" t="e">
        <f>VLOOKUP(C4775,JUNGER!$A$3:$B$7785,1,0)</f>
        <v>#N/A</v>
      </c>
      <c r="I4775" s="2" t="e">
        <f>VLOOKUP(C4775,HWK!$A$3:$B$8917,1,0)</f>
        <v>#N/A</v>
      </c>
      <c r="J4775" s="2" t="e">
        <f>VLOOKUP(C4775,CSSK!$A$3:$D$9887,1,0)</f>
        <v>#N/A</v>
      </c>
      <c r="K4775" s="2" t="e">
        <f>VLOOKUP(C4775,BOSS!$A$3:$B$1212,1,0)</f>
        <v>#N/A</v>
      </c>
    </row>
    <row r="4776" spans="1:11" x14ac:dyDescent="0.25">
      <c r="A4776" t="s">
        <v>3168</v>
      </c>
      <c r="B4776" t="s">
        <v>3169</v>
      </c>
      <c r="C4776" t="s">
        <v>71</v>
      </c>
      <c r="D4776" t="s">
        <v>72</v>
      </c>
      <c r="E4776" t="s">
        <v>495</v>
      </c>
      <c r="F4776" s="1">
        <v>677347</v>
      </c>
      <c r="H4776" s="2" t="e">
        <f>VLOOKUP(C4776,JUNGER!$A$3:$B$7785,1,0)</f>
        <v>#N/A</v>
      </c>
      <c r="I4776" s="2" t="e">
        <f>VLOOKUP(C4776,HWK!$A$3:$B$8917,1,0)</f>
        <v>#N/A</v>
      </c>
      <c r="J4776" s="2" t="e">
        <f>VLOOKUP(C4776,CSSK!$A$3:$D$9887,1,0)</f>
        <v>#N/A</v>
      </c>
      <c r="K4776" s="2" t="e">
        <f>VLOOKUP(C4776,BOSS!$A$3:$B$1212,1,0)</f>
        <v>#N/A</v>
      </c>
    </row>
    <row r="4777" spans="1:11" x14ac:dyDescent="0.25">
      <c r="A4777" t="s">
        <v>3168</v>
      </c>
      <c r="B4777" t="s">
        <v>3169</v>
      </c>
      <c r="C4777" t="s">
        <v>102</v>
      </c>
      <c r="D4777" t="s">
        <v>103</v>
      </c>
      <c r="E4777" t="s">
        <v>457</v>
      </c>
      <c r="F4777" s="1">
        <v>5558093</v>
      </c>
      <c r="H4777" s="2" t="e">
        <f>VLOOKUP(C4777,JUNGER!$A$3:$B$7785,1,0)</f>
        <v>#N/A</v>
      </c>
      <c r="I4777" s="2" t="e">
        <f>VLOOKUP(C4777,HWK!$A$3:$B$8917,1,0)</f>
        <v>#N/A</v>
      </c>
      <c r="J4777" s="2" t="e">
        <f>VLOOKUP(C4777,CSSK!$A$3:$D$9887,1,0)</f>
        <v>#N/A</v>
      </c>
      <c r="K4777" s="2" t="e">
        <f>VLOOKUP(C4777,BOSS!$A$3:$B$1212,1,0)</f>
        <v>#N/A</v>
      </c>
    </row>
    <row r="4778" spans="1:11" x14ac:dyDescent="0.25">
      <c r="A4778" t="s">
        <v>3168</v>
      </c>
      <c r="B4778" t="s">
        <v>3169</v>
      </c>
      <c r="C4778" t="s">
        <v>146</v>
      </c>
      <c r="D4778" t="s">
        <v>147</v>
      </c>
      <c r="E4778" t="s">
        <v>457</v>
      </c>
      <c r="F4778" s="1">
        <v>2020657</v>
      </c>
      <c r="H4778" s="2" t="e">
        <f>VLOOKUP(C4778,JUNGER!$A$3:$B$7785,1,0)</f>
        <v>#N/A</v>
      </c>
      <c r="I4778" s="2" t="e">
        <f>VLOOKUP(C4778,HWK!$A$3:$B$8917,1,0)</f>
        <v>#N/A</v>
      </c>
      <c r="J4778" s="2" t="e">
        <f>VLOOKUP(C4778,CSSK!$A$3:$D$9887,1,0)</f>
        <v>#N/A</v>
      </c>
      <c r="K4778" s="2" t="e">
        <f>VLOOKUP(C4778,BOSS!$A$3:$B$1212,1,0)</f>
        <v>#N/A</v>
      </c>
    </row>
    <row r="4779" spans="1:11" x14ac:dyDescent="0.25">
      <c r="A4779" t="s">
        <v>3168</v>
      </c>
      <c r="B4779" t="s">
        <v>3169</v>
      </c>
      <c r="C4779" t="s">
        <v>150</v>
      </c>
      <c r="D4779" t="s">
        <v>151</v>
      </c>
      <c r="E4779" t="s">
        <v>457</v>
      </c>
      <c r="F4779" s="1">
        <v>2723831</v>
      </c>
      <c r="H4779" s="2" t="e">
        <f>VLOOKUP(C4779,JUNGER!$A$3:$B$7785,1,0)</f>
        <v>#N/A</v>
      </c>
      <c r="I4779" s="2" t="e">
        <f>VLOOKUP(C4779,HWK!$A$3:$B$8917,1,0)</f>
        <v>#N/A</v>
      </c>
      <c r="J4779" s="2" t="e">
        <f>VLOOKUP(C4779,CSSK!$A$3:$D$9887,1,0)</f>
        <v>#N/A</v>
      </c>
      <c r="K4779" s="2" t="e">
        <f>VLOOKUP(C4779,BOSS!$A$3:$B$1212,1,0)</f>
        <v>#N/A</v>
      </c>
    </row>
    <row r="4780" spans="1:11" x14ac:dyDescent="0.25">
      <c r="A4780" t="s">
        <v>3168</v>
      </c>
      <c r="B4780" t="s">
        <v>3169</v>
      </c>
      <c r="C4780" t="s">
        <v>156</v>
      </c>
      <c r="D4780" t="s">
        <v>157</v>
      </c>
      <c r="E4780" t="s">
        <v>457</v>
      </c>
      <c r="F4780" s="1">
        <v>3632404</v>
      </c>
      <c r="H4780" s="2" t="e">
        <f>VLOOKUP(C4780,JUNGER!$A$3:$B$7785,1,0)</f>
        <v>#N/A</v>
      </c>
      <c r="I4780" s="2" t="e">
        <f>VLOOKUP(C4780,HWK!$A$3:$B$8917,1,0)</f>
        <v>#N/A</v>
      </c>
      <c r="J4780" s="2" t="e">
        <f>VLOOKUP(C4780,CSSK!$A$3:$D$9887,1,0)</f>
        <v>#N/A</v>
      </c>
      <c r="K4780" s="2" t="e">
        <f>VLOOKUP(C4780,BOSS!$A$3:$B$1212,1,0)</f>
        <v>#N/A</v>
      </c>
    </row>
    <row r="4781" spans="1:11" x14ac:dyDescent="0.25">
      <c r="A4781" t="s">
        <v>3168</v>
      </c>
      <c r="B4781" t="s">
        <v>3169</v>
      </c>
      <c r="C4781" t="s">
        <v>160</v>
      </c>
      <c r="D4781" t="s">
        <v>161</v>
      </c>
      <c r="E4781" t="s">
        <v>457</v>
      </c>
      <c r="F4781" s="1">
        <v>635972</v>
      </c>
      <c r="H4781" s="2" t="e">
        <f>VLOOKUP(C4781,JUNGER!$A$3:$B$7785,1,0)</f>
        <v>#N/A</v>
      </c>
      <c r="I4781" s="2" t="e">
        <f>VLOOKUP(C4781,HWK!$A$3:$B$8917,1,0)</f>
        <v>#N/A</v>
      </c>
      <c r="J4781" s="2" t="e">
        <f>VLOOKUP(C4781,CSSK!$A$3:$D$9887,1,0)</f>
        <v>#N/A</v>
      </c>
      <c r="K4781" s="2" t="e">
        <f>VLOOKUP(C4781,BOSS!$A$3:$B$1212,1,0)</f>
        <v>#N/A</v>
      </c>
    </row>
    <row r="4782" spans="1:11" x14ac:dyDescent="0.25">
      <c r="A4782" t="s">
        <v>3168</v>
      </c>
      <c r="B4782" t="s">
        <v>3169</v>
      </c>
      <c r="C4782" t="s">
        <v>515</v>
      </c>
      <c r="D4782" t="s">
        <v>188</v>
      </c>
      <c r="E4782" t="s">
        <v>457</v>
      </c>
      <c r="F4782" s="1">
        <v>146370</v>
      </c>
      <c r="H4782" s="2" t="e">
        <f>VLOOKUP(C4782,JUNGER!$A$3:$B$7785,1,0)</f>
        <v>#N/A</v>
      </c>
      <c r="I4782" s="2" t="e">
        <f>VLOOKUP(C4782,HWK!$A$3:$B$8917,1,0)</f>
        <v>#N/A</v>
      </c>
      <c r="J4782" s="2" t="e">
        <f>VLOOKUP(C4782,CSSK!$A$3:$D$9887,1,0)</f>
        <v>#N/A</v>
      </c>
      <c r="K4782" s="2" t="e">
        <f>VLOOKUP(C4782,BOSS!$A$3:$B$1212,1,0)</f>
        <v>#N/A</v>
      </c>
    </row>
    <row r="4783" spans="1:11" x14ac:dyDescent="0.25">
      <c r="A4783" t="s">
        <v>3168</v>
      </c>
      <c r="B4783" t="s">
        <v>3169</v>
      </c>
      <c r="C4783" t="s">
        <v>525</v>
      </c>
      <c r="D4783" t="s">
        <v>226</v>
      </c>
      <c r="E4783" t="s">
        <v>495</v>
      </c>
      <c r="F4783" s="1">
        <v>1116246</v>
      </c>
      <c r="H4783" s="2" t="e">
        <f>VLOOKUP(C4783,JUNGER!$A$3:$B$7785,1,0)</f>
        <v>#N/A</v>
      </c>
      <c r="I4783" s="2" t="e">
        <f>VLOOKUP(C4783,HWK!$A$3:$B$8917,1,0)</f>
        <v>#N/A</v>
      </c>
      <c r="J4783" s="2" t="e">
        <f>VLOOKUP(C4783,CSSK!$A$3:$D$9887,1,0)</f>
        <v>#N/A</v>
      </c>
      <c r="K4783" s="2" t="e">
        <f>VLOOKUP(C4783,BOSS!$A$3:$B$1212,1,0)</f>
        <v>#N/A</v>
      </c>
    </row>
    <row r="4784" spans="1:11" x14ac:dyDescent="0.25">
      <c r="A4784" t="s">
        <v>3168</v>
      </c>
      <c r="B4784" t="s">
        <v>3169</v>
      </c>
      <c r="C4784" t="s">
        <v>537</v>
      </c>
      <c r="D4784" t="s">
        <v>244</v>
      </c>
      <c r="E4784" t="s">
        <v>457</v>
      </c>
      <c r="F4784" s="1">
        <v>13023767</v>
      </c>
      <c r="H4784" s="2" t="e">
        <f>VLOOKUP(C4784,JUNGER!$A$3:$B$7785,1,0)</f>
        <v>#N/A</v>
      </c>
      <c r="I4784" s="2" t="e">
        <f>VLOOKUP(C4784,HWK!$A$3:$B$8917,1,0)</f>
        <v>#N/A</v>
      </c>
      <c r="J4784" s="2" t="e">
        <f>VLOOKUP(C4784,CSSK!$A$3:$D$9887,1,0)</f>
        <v>#N/A</v>
      </c>
      <c r="K4784" s="2" t="e">
        <f>VLOOKUP(C4784,BOSS!$A$3:$B$1212,1,0)</f>
        <v>#N/A</v>
      </c>
    </row>
    <row r="4785" spans="1:11" x14ac:dyDescent="0.25">
      <c r="A4785" t="s">
        <v>3168</v>
      </c>
      <c r="B4785" t="s">
        <v>3169</v>
      </c>
      <c r="C4785" t="s">
        <v>548</v>
      </c>
      <c r="D4785" t="s">
        <v>255</v>
      </c>
      <c r="E4785" t="s">
        <v>457</v>
      </c>
      <c r="F4785" s="1">
        <v>19531239</v>
      </c>
      <c r="H4785" s="2" t="e">
        <f>VLOOKUP(C4785,JUNGER!$A$3:$B$7785,1,0)</f>
        <v>#N/A</v>
      </c>
      <c r="I4785" s="2" t="e">
        <f>VLOOKUP(C4785,HWK!$A$3:$B$8917,1,0)</f>
        <v>#N/A</v>
      </c>
      <c r="J4785" s="2" t="e">
        <f>VLOOKUP(C4785,CSSK!$A$3:$D$9887,1,0)</f>
        <v>#N/A</v>
      </c>
      <c r="K4785" s="2" t="e">
        <f>VLOOKUP(C4785,BOSS!$A$3:$B$1212,1,0)</f>
        <v>#N/A</v>
      </c>
    </row>
    <row r="4786" spans="1:11" x14ac:dyDescent="0.25">
      <c r="A4786" t="s">
        <v>3168</v>
      </c>
      <c r="B4786" t="s">
        <v>3169</v>
      </c>
      <c r="C4786" t="s">
        <v>279</v>
      </c>
      <c r="D4786" t="s">
        <v>280</v>
      </c>
      <c r="E4786" t="s">
        <v>457</v>
      </c>
      <c r="F4786" s="1">
        <v>2148568</v>
      </c>
      <c r="H4786" s="2" t="e">
        <f>VLOOKUP(C4786,JUNGER!$A$3:$B$7785,1,0)</f>
        <v>#N/A</v>
      </c>
      <c r="I4786" s="2" t="e">
        <f>VLOOKUP(C4786,HWK!$A$3:$B$8917,1,0)</f>
        <v>#N/A</v>
      </c>
      <c r="J4786" s="2" t="e">
        <f>VLOOKUP(C4786,CSSK!$A$3:$D$9887,1,0)</f>
        <v>#N/A</v>
      </c>
      <c r="K4786" s="2" t="e">
        <f>VLOOKUP(C4786,BOSS!$A$3:$B$1212,1,0)</f>
        <v>#N/A</v>
      </c>
    </row>
    <row r="4787" spans="1:11" x14ac:dyDescent="0.25">
      <c r="A4787" t="s">
        <v>3168</v>
      </c>
      <c r="B4787" t="s">
        <v>3169</v>
      </c>
      <c r="C4787" t="s">
        <v>562</v>
      </c>
      <c r="D4787" t="s">
        <v>312</v>
      </c>
      <c r="E4787" t="s">
        <v>457</v>
      </c>
      <c r="F4787" s="1">
        <v>157720</v>
      </c>
      <c r="H4787" s="2" t="e">
        <f>VLOOKUP(C4787,JUNGER!$A$3:$B$7785,1,0)</f>
        <v>#N/A</v>
      </c>
      <c r="I4787" s="2" t="e">
        <f>VLOOKUP(C4787,HWK!$A$3:$B$8917,1,0)</f>
        <v>#N/A</v>
      </c>
      <c r="J4787" s="2" t="e">
        <f>VLOOKUP(C4787,CSSK!$A$3:$D$9887,1,0)</f>
        <v>#N/A</v>
      </c>
      <c r="K4787" s="2" t="e">
        <f>VLOOKUP(C4787,BOSS!$A$3:$B$1212,1,0)</f>
        <v>#N/A</v>
      </c>
    </row>
    <row r="4788" spans="1:11" x14ac:dyDescent="0.25">
      <c r="A4788" t="s">
        <v>3168</v>
      </c>
      <c r="B4788" t="s">
        <v>3169</v>
      </c>
      <c r="C4788" t="s">
        <v>564</v>
      </c>
      <c r="D4788" t="s">
        <v>315</v>
      </c>
      <c r="E4788" t="s">
        <v>457</v>
      </c>
      <c r="F4788" s="1">
        <v>1216109</v>
      </c>
      <c r="H4788" s="2" t="e">
        <f>VLOOKUP(C4788,JUNGER!$A$3:$B$7785,1,0)</f>
        <v>#N/A</v>
      </c>
      <c r="I4788" s="2" t="e">
        <f>VLOOKUP(C4788,HWK!$A$3:$B$8917,1,0)</f>
        <v>#N/A</v>
      </c>
      <c r="J4788" s="2" t="e">
        <f>VLOOKUP(C4788,CSSK!$A$3:$D$9887,1,0)</f>
        <v>#N/A</v>
      </c>
      <c r="K4788" s="2" t="e">
        <f>VLOOKUP(C4788,BOSS!$A$3:$B$1212,1,0)</f>
        <v>#N/A</v>
      </c>
    </row>
    <row r="4789" spans="1:11" x14ac:dyDescent="0.25">
      <c r="A4789" t="s">
        <v>3168</v>
      </c>
      <c r="B4789" t="s">
        <v>3169</v>
      </c>
      <c r="C4789" t="s">
        <v>577</v>
      </c>
      <c r="D4789" t="s">
        <v>377</v>
      </c>
      <c r="E4789" t="s">
        <v>457</v>
      </c>
      <c r="F4789" s="1">
        <v>772710</v>
      </c>
      <c r="H4789" s="2" t="e">
        <f>VLOOKUP(C4789,JUNGER!$A$3:$B$7785,1,0)</f>
        <v>#N/A</v>
      </c>
      <c r="I4789" s="2" t="e">
        <f>VLOOKUP(C4789,HWK!$A$3:$B$8917,1,0)</f>
        <v>#N/A</v>
      </c>
      <c r="J4789" s="2" t="e">
        <f>VLOOKUP(C4789,CSSK!$A$3:$D$9887,1,0)</f>
        <v>#N/A</v>
      </c>
      <c r="K4789" s="2" t="e">
        <f>VLOOKUP(C4789,BOSS!$A$3:$B$1212,1,0)</f>
        <v>#N/A</v>
      </c>
    </row>
    <row r="4790" spans="1:11" x14ac:dyDescent="0.25">
      <c r="A4790" t="s">
        <v>782</v>
      </c>
      <c r="B4790" t="s">
        <v>783</v>
      </c>
      <c r="C4790" t="s">
        <v>501</v>
      </c>
      <c r="D4790" t="s">
        <v>122</v>
      </c>
      <c r="E4790" t="s">
        <v>457</v>
      </c>
      <c r="F4790" s="1">
        <v>396021</v>
      </c>
      <c r="H4790" s="2" t="e">
        <f>VLOOKUP(C4790,JUNGER!$A$3:$B$7785,1,0)</f>
        <v>#N/A</v>
      </c>
      <c r="I4790" s="2" t="e">
        <f>VLOOKUP(C4790,HWK!$A$3:$B$8917,1,0)</f>
        <v>#N/A</v>
      </c>
      <c r="J4790" s="2" t="e">
        <f>VLOOKUP(C4790,CSSK!$A$3:$D$9887,1,0)</f>
        <v>#N/A</v>
      </c>
      <c r="K4790" s="2" t="e">
        <f>VLOOKUP(C4790,BOSS!$A$3:$B$1212,1,0)</f>
        <v>#N/A</v>
      </c>
    </row>
    <row r="4791" spans="1:11" x14ac:dyDescent="0.25">
      <c r="A4791" t="s">
        <v>782</v>
      </c>
      <c r="B4791" t="s">
        <v>783</v>
      </c>
      <c r="C4791" t="s">
        <v>502</v>
      </c>
      <c r="D4791" t="s">
        <v>123</v>
      </c>
      <c r="E4791" t="s">
        <v>457</v>
      </c>
      <c r="F4791" s="1">
        <v>631548</v>
      </c>
      <c r="H4791" s="2" t="e">
        <f>VLOOKUP(C4791,JUNGER!$A$3:$B$7785,1,0)</f>
        <v>#N/A</v>
      </c>
      <c r="I4791" s="2" t="e">
        <f>VLOOKUP(C4791,HWK!$A$3:$B$8917,1,0)</f>
        <v>#N/A</v>
      </c>
      <c r="J4791" s="2" t="e">
        <f>VLOOKUP(C4791,CSSK!$A$3:$D$9887,1,0)</f>
        <v>#N/A</v>
      </c>
      <c r="K4791" s="2" t="e">
        <f>VLOOKUP(C4791,BOSS!$A$3:$B$1212,1,0)</f>
        <v>#N/A</v>
      </c>
    </row>
    <row r="4792" spans="1:11" x14ac:dyDescent="0.25">
      <c r="A4792" t="s">
        <v>782</v>
      </c>
      <c r="B4792" t="s">
        <v>783</v>
      </c>
      <c r="C4792" t="s">
        <v>585</v>
      </c>
      <c r="D4792" t="s">
        <v>130</v>
      </c>
      <c r="E4792" t="s">
        <v>457</v>
      </c>
      <c r="F4792" s="1">
        <v>1865106</v>
      </c>
      <c r="H4792" s="2" t="e">
        <f>VLOOKUP(C4792,JUNGER!$A$3:$B$7785,1,0)</f>
        <v>#N/A</v>
      </c>
      <c r="I4792" s="2" t="e">
        <f>VLOOKUP(C4792,HWK!$A$3:$B$8917,1,0)</f>
        <v>#N/A</v>
      </c>
      <c r="J4792" s="2" t="e">
        <f>VLOOKUP(C4792,CSSK!$A$3:$D$9887,1,0)</f>
        <v>#N/A</v>
      </c>
      <c r="K4792" s="2" t="e">
        <f>VLOOKUP(C4792,BOSS!$A$3:$B$1212,1,0)</f>
        <v>#N/A</v>
      </c>
    </row>
    <row r="4793" spans="1:11" x14ac:dyDescent="0.25">
      <c r="A4793" t="s">
        <v>782</v>
      </c>
      <c r="B4793" t="s">
        <v>783</v>
      </c>
      <c r="C4793" t="s">
        <v>158</v>
      </c>
      <c r="D4793" t="s">
        <v>159</v>
      </c>
      <c r="E4793" t="s">
        <v>457</v>
      </c>
      <c r="F4793" s="1">
        <v>4315759</v>
      </c>
      <c r="H4793" s="2" t="e">
        <f>VLOOKUP(C4793,JUNGER!$A$3:$B$7785,1,0)</f>
        <v>#N/A</v>
      </c>
      <c r="I4793" s="2" t="e">
        <f>VLOOKUP(C4793,HWK!$A$3:$B$8917,1,0)</f>
        <v>#N/A</v>
      </c>
      <c r="J4793" s="2" t="e">
        <f>VLOOKUP(C4793,CSSK!$A$3:$D$9887,1,0)</f>
        <v>#N/A</v>
      </c>
      <c r="K4793" s="2" t="e">
        <f>VLOOKUP(C4793,BOSS!$A$3:$B$1212,1,0)</f>
        <v>#N/A</v>
      </c>
    </row>
    <row r="4794" spans="1:11" x14ac:dyDescent="0.25">
      <c r="A4794" t="s">
        <v>782</v>
      </c>
      <c r="B4794" t="s">
        <v>783</v>
      </c>
      <c r="C4794" t="s">
        <v>204</v>
      </c>
      <c r="D4794" t="s">
        <v>205</v>
      </c>
      <c r="E4794" t="s">
        <v>457</v>
      </c>
      <c r="F4794" s="1">
        <v>2539720</v>
      </c>
      <c r="H4794" s="2" t="e">
        <f>VLOOKUP(C4794,JUNGER!$A$3:$B$7785,1,0)</f>
        <v>#N/A</v>
      </c>
      <c r="I4794" s="2" t="e">
        <f>VLOOKUP(C4794,HWK!$A$3:$B$8917,1,0)</f>
        <v>#N/A</v>
      </c>
      <c r="J4794" s="2" t="e">
        <f>VLOOKUP(C4794,CSSK!$A$3:$D$9887,1,0)</f>
        <v>#N/A</v>
      </c>
      <c r="K4794" s="2" t="e">
        <f>VLOOKUP(C4794,BOSS!$A$3:$B$1212,1,0)</f>
        <v>#N/A</v>
      </c>
    </row>
    <row r="4795" spans="1:11" x14ac:dyDescent="0.25">
      <c r="A4795" t="s">
        <v>784</v>
      </c>
      <c r="B4795" t="s">
        <v>785</v>
      </c>
      <c r="C4795" t="s">
        <v>5</v>
      </c>
      <c r="D4795" t="s">
        <v>6</v>
      </c>
      <c r="E4795" t="s">
        <v>457</v>
      </c>
      <c r="F4795" s="1">
        <v>692915</v>
      </c>
      <c r="H4795" s="2" t="e">
        <f>VLOOKUP(C4795,JUNGER!$A$3:$B$7785,1,0)</f>
        <v>#N/A</v>
      </c>
      <c r="I4795" s="2" t="e">
        <f>VLOOKUP(C4795,HWK!$A$3:$B$8917,1,0)</f>
        <v>#N/A</v>
      </c>
      <c r="J4795" s="2" t="e">
        <f>VLOOKUP(C4795,CSSK!$A$3:$D$9887,1,0)</f>
        <v>#N/A</v>
      </c>
      <c r="K4795" s="2" t="e">
        <f>VLOOKUP(C4795,BOSS!$A$3:$B$1212,1,0)</f>
        <v>#N/A</v>
      </c>
    </row>
    <row r="4796" spans="1:11" x14ac:dyDescent="0.25">
      <c r="A4796" t="s">
        <v>784</v>
      </c>
      <c r="B4796" t="s">
        <v>785</v>
      </c>
      <c r="C4796" t="s">
        <v>9</v>
      </c>
      <c r="D4796" t="s">
        <v>10</v>
      </c>
      <c r="E4796" t="s">
        <v>457</v>
      </c>
      <c r="F4796" s="1">
        <v>1081152</v>
      </c>
      <c r="H4796" s="2" t="e">
        <f>VLOOKUP(C4796,JUNGER!$A$3:$B$7785,1,0)</f>
        <v>#N/A</v>
      </c>
      <c r="I4796" s="2" t="e">
        <f>VLOOKUP(C4796,HWK!$A$3:$B$8917,1,0)</f>
        <v>#N/A</v>
      </c>
      <c r="J4796" s="2" t="e">
        <f>VLOOKUP(C4796,CSSK!$A$3:$D$9887,1,0)</f>
        <v>#N/A</v>
      </c>
      <c r="K4796" s="2" t="e">
        <f>VLOOKUP(C4796,BOSS!$A$3:$B$1212,1,0)</f>
        <v>#N/A</v>
      </c>
    </row>
    <row r="4797" spans="1:11" x14ac:dyDescent="0.25">
      <c r="A4797" t="s">
        <v>784</v>
      </c>
      <c r="B4797" t="s">
        <v>785</v>
      </c>
      <c r="C4797" t="s">
        <v>830</v>
      </c>
      <c r="D4797" t="s">
        <v>831</v>
      </c>
      <c r="E4797" t="s">
        <v>457</v>
      </c>
      <c r="F4797" s="1">
        <v>1082890</v>
      </c>
      <c r="H4797" s="2" t="e">
        <f>VLOOKUP(C4797,JUNGER!$A$3:$B$7785,1,0)</f>
        <v>#N/A</v>
      </c>
      <c r="I4797" s="2" t="e">
        <f>VLOOKUP(C4797,HWK!$A$3:$B$8917,1,0)</f>
        <v>#N/A</v>
      </c>
      <c r="J4797" s="2" t="e">
        <f>VLOOKUP(C4797,CSSK!$A$3:$D$9887,1,0)</f>
        <v>#N/A</v>
      </c>
      <c r="K4797" s="2" t="e">
        <f>VLOOKUP(C4797,BOSS!$A$3:$B$1212,1,0)</f>
        <v>#N/A</v>
      </c>
    </row>
    <row r="4798" spans="1:11" x14ac:dyDescent="0.25">
      <c r="A4798" t="s">
        <v>784</v>
      </c>
      <c r="B4798" t="s">
        <v>785</v>
      </c>
      <c r="C4798" t="s">
        <v>11</v>
      </c>
      <c r="D4798" t="s">
        <v>12</v>
      </c>
      <c r="E4798" t="s">
        <v>457</v>
      </c>
      <c r="F4798" s="1">
        <v>1147318</v>
      </c>
      <c r="H4798" s="2" t="e">
        <f>VLOOKUP(C4798,JUNGER!$A$3:$B$7785,1,0)</f>
        <v>#N/A</v>
      </c>
      <c r="I4798" s="2" t="e">
        <f>VLOOKUP(C4798,HWK!$A$3:$B$8917,1,0)</f>
        <v>#N/A</v>
      </c>
      <c r="J4798" s="2" t="e">
        <f>VLOOKUP(C4798,CSSK!$A$3:$D$9887,1,0)</f>
        <v>#N/A</v>
      </c>
      <c r="K4798" s="2" t="e">
        <f>VLOOKUP(C4798,BOSS!$A$3:$B$1212,1,0)</f>
        <v>#N/A</v>
      </c>
    </row>
    <row r="4799" spans="1:11" x14ac:dyDescent="0.25">
      <c r="A4799" t="s">
        <v>784</v>
      </c>
      <c r="B4799" t="s">
        <v>785</v>
      </c>
      <c r="C4799" t="s">
        <v>832</v>
      </c>
      <c r="D4799" t="s">
        <v>12</v>
      </c>
      <c r="E4799" t="s">
        <v>457</v>
      </c>
      <c r="F4799" s="1">
        <v>1084773</v>
      </c>
      <c r="H4799" s="2" t="e">
        <f>VLOOKUP(C4799,JUNGER!$A$3:$B$7785,1,0)</f>
        <v>#N/A</v>
      </c>
      <c r="I4799" s="2" t="e">
        <f>VLOOKUP(C4799,HWK!$A$3:$B$8917,1,0)</f>
        <v>#N/A</v>
      </c>
      <c r="J4799" s="2" t="e">
        <f>VLOOKUP(C4799,CSSK!$A$3:$D$9887,1,0)</f>
        <v>#N/A</v>
      </c>
      <c r="K4799" s="2" t="e">
        <f>VLOOKUP(C4799,BOSS!$A$3:$B$1212,1,0)</f>
        <v>#N/A</v>
      </c>
    </row>
    <row r="4800" spans="1:11" x14ac:dyDescent="0.25">
      <c r="A4800" t="s">
        <v>784</v>
      </c>
      <c r="B4800" t="s">
        <v>785</v>
      </c>
      <c r="C4800" t="s">
        <v>71</v>
      </c>
      <c r="D4800" t="s">
        <v>72</v>
      </c>
      <c r="E4800" t="s">
        <v>495</v>
      </c>
      <c r="F4800" s="1">
        <v>723725.5</v>
      </c>
      <c r="H4800" s="2" t="e">
        <f>VLOOKUP(C4800,JUNGER!$A$3:$B$7785,1,0)</f>
        <v>#N/A</v>
      </c>
      <c r="I4800" s="2" t="e">
        <f>VLOOKUP(C4800,HWK!$A$3:$B$8917,1,0)</f>
        <v>#N/A</v>
      </c>
      <c r="J4800" s="2" t="e">
        <f>VLOOKUP(C4800,CSSK!$A$3:$D$9887,1,0)</f>
        <v>#N/A</v>
      </c>
      <c r="K4800" s="2" t="e">
        <f>VLOOKUP(C4800,BOSS!$A$3:$B$1212,1,0)</f>
        <v>#N/A</v>
      </c>
    </row>
    <row r="4801" spans="1:11" x14ac:dyDescent="0.25">
      <c r="A4801" t="s">
        <v>784</v>
      </c>
      <c r="B4801" t="s">
        <v>785</v>
      </c>
      <c r="C4801" t="s">
        <v>585</v>
      </c>
      <c r="D4801" t="s">
        <v>130</v>
      </c>
      <c r="E4801" t="s">
        <v>457</v>
      </c>
      <c r="F4801" s="1">
        <v>1865106</v>
      </c>
      <c r="H4801" s="2" t="e">
        <f>VLOOKUP(C4801,JUNGER!$A$3:$B$7785,1,0)</f>
        <v>#N/A</v>
      </c>
      <c r="I4801" s="2" t="e">
        <f>VLOOKUP(C4801,HWK!$A$3:$B$8917,1,0)</f>
        <v>#N/A</v>
      </c>
      <c r="J4801" s="2" t="e">
        <f>VLOOKUP(C4801,CSSK!$A$3:$D$9887,1,0)</f>
        <v>#N/A</v>
      </c>
      <c r="K4801" s="2" t="e">
        <f>VLOOKUP(C4801,BOSS!$A$3:$B$1212,1,0)</f>
        <v>#N/A</v>
      </c>
    </row>
    <row r="4802" spans="1:11" x14ac:dyDescent="0.25">
      <c r="A4802" t="s">
        <v>784</v>
      </c>
      <c r="B4802" t="s">
        <v>785</v>
      </c>
      <c r="C4802" t="s">
        <v>158</v>
      </c>
      <c r="D4802" t="s">
        <v>159</v>
      </c>
      <c r="E4802" t="s">
        <v>457</v>
      </c>
      <c r="F4802" s="1">
        <v>5044635</v>
      </c>
      <c r="H4802" s="2" t="e">
        <f>VLOOKUP(C4802,JUNGER!$A$3:$B$7785,1,0)</f>
        <v>#N/A</v>
      </c>
      <c r="I4802" s="2" t="e">
        <f>VLOOKUP(C4802,HWK!$A$3:$B$8917,1,0)</f>
        <v>#N/A</v>
      </c>
      <c r="J4802" s="2" t="e">
        <f>VLOOKUP(C4802,CSSK!$A$3:$D$9887,1,0)</f>
        <v>#N/A</v>
      </c>
      <c r="K4802" s="2" t="e">
        <f>VLOOKUP(C4802,BOSS!$A$3:$B$1212,1,0)</f>
        <v>#N/A</v>
      </c>
    </row>
    <row r="4803" spans="1:11" x14ac:dyDescent="0.25">
      <c r="A4803" t="s">
        <v>784</v>
      </c>
      <c r="B4803" t="s">
        <v>785</v>
      </c>
      <c r="C4803" t="s">
        <v>299</v>
      </c>
      <c r="D4803" t="s">
        <v>300</v>
      </c>
      <c r="E4803" t="s">
        <v>557</v>
      </c>
      <c r="F4803" s="1">
        <v>2096846</v>
      </c>
      <c r="H4803" s="2" t="e">
        <f>VLOOKUP(C4803,JUNGER!$A$3:$B$7785,1,0)</f>
        <v>#N/A</v>
      </c>
      <c r="I4803" s="2" t="e">
        <f>VLOOKUP(C4803,HWK!$A$3:$B$8917,1,0)</f>
        <v>#N/A</v>
      </c>
      <c r="J4803" s="2" t="e">
        <f>VLOOKUP(C4803,CSSK!$A$3:$D$9887,1,0)</f>
        <v>#N/A</v>
      </c>
      <c r="K4803" s="2" t="e">
        <f>VLOOKUP(C4803,BOSS!$A$3:$B$1212,1,0)</f>
        <v>#N/A</v>
      </c>
    </row>
    <row r="4804" spans="1:11" x14ac:dyDescent="0.25">
      <c r="A4804" t="s">
        <v>784</v>
      </c>
      <c r="B4804" t="s">
        <v>785</v>
      </c>
      <c r="C4804" t="s">
        <v>305</v>
      </c>
      <c r="D4804" t="s">
        <v>306</v>
      </c>
      <c r="E4804" t="s">
        <v>560</v>
      </c>
      <c r="F4804" s="1">
        <v>2232632.33</v>
      </c>
      <c r="H4804" s="2" t="e">
        <f>VLOOKUP(C4804,JUNGER!$A$3:$B$7785,1,0)</f>
        <v>#N/A</v>
      </c>
      <c r="I4804" s="2" t="e">
        <f>VLOOKUP(C4804,HWK!$A$3:$B$8917,1,0)</f>
        <v>#N/A</v>
      </c>
      <c r="J4804" s="2" t="e">
        <f>VLOOKUP(C4804,CSSK!$A$3:$D$9887,1,0)</f>
        <v>#N/A</v>
      </c>
      <c r="K4804" s="2" t="e">
        <f>VLOOKUP(C4804,BOSS!$A$3:$B$1212,1,0)</f>
        <v>#N/A</v>
      </c>
    </row>
    <row r="4805" spans="1:11" x14ac:dyDescent="0.25">
      <c r="A4805" t="s">
        <v>784</v>
      </c>
      <c r="B4805" t="s">
        <v>785</v>
      </c>
      <c r="C4805" t="s">
        <v>307</v>
      </c>
      <c r="D4805" t="s">
        <v>308</v>
      </c>
      <c r="E4805" t="s">
        <v>495</v>
      </c>
      <c r="F4805" s="1">
        <v>657919.5</v>
      </c>
      <c r="H4805" s="2" t="e">
        <f>VLOOKUP(C4805,JUNGER!$A$3:$B$7785,1,0)</f>
        <v>#N/A</v>
      </c>
      <c r="I4805" s="2" t="e">
        <f>VLOOKUP(C4805,HWK!$A$3:$B$8917,1,0)</f>
        <v>#N/A</v>
      </c>
      <c r="J4805" s="2" t="e">
        <f>VLOOKUP(C4805,CSSK!$A$3:$D$9887,1,0)</f>
        <v>#N/A</v>
      </c>
      <c r="K4805" s="2" t="e">
        <f>VLOOKUP(C4805,BOSS!$A$3:$B$1212,1,0)</f>
        <v>#N/A</v>
      </c>
    </row>
    <row r="4806" spans="1:11" x14ac:dyDescent="0.25">
      <c r="A4806" t="s">
        <v>784</v>
      </c>
      <c r="B4806" t="s">
        <v>785</v>
      </c>
      <c r="C4806" t="s">
        <v>572</v>
      </c>
      <c r="D4806" t="s">
        <v>361</v>
      </c>
      <c r="E4806" t="s">
        <v>457</v>
      </c>
      <c r="F4806" s="1">
        <v>678165</v>
      </c>
      <c r="H4806" s="2" t="e">
        <f>VLOOKUP(C4806,JUNGER!$A$3:$B$7785,1,0)</f>
        <v>#N/A</v>
      </c>
      <c r="I4806" s="2" t="e">
        <f>VLOOKUP(C4806,HWK!$A$3:$B$8917,1,0)</f>
        <v>#N/A</v>
      </c>
      <c r="J4806" s="2" t="e">
        <f>VLOOKUP(C4806,CSSK!$A$3:$D$9887,1,0)</f>
        <v>#N/A</v>
      </c>
      <c r="K4806" s="2" t="e">
        <f>VLOOKUP(C4806,BOSS!$A$3:$B$1212,1,0)</f>
        <v>#N/A</v>
      </c>
    </row>
    <row r="4807" spans="1:11" x14ac:dyDescent="0.25">
      <c r="A4807" t="s">
        <v>784</v>
      </c>
      <c r="B4807" t="s">
        <v>785</v>
      </c>
      <c r="C4807" t="s">
        <v>366</v>
      </c>
      <c r="D4807" t="s">
        <v>367</v>
      </c>
      <c r="E4807" t="s">
        <v>457</v>
      </c>
      <c r="F4807" s="1">
        <v>2590718</v>
      </c>
      <c r="H4807" s="2" t="e">
        <f>VLOOKUP(C4807,JUNGER!$A$3:$B$7785,1,0)</f>
        <v>#N/A</v>
      </c>
      <c r="I4807" s="2" t="e">
        <f>VLOOKUP(C4807,HWK!$A$3:$B$8917,1,0)</f>
        <v>#N/A</v>
      </c>
      <c r="J4807" s="2" t="e">
        <f>VLOOKUP(C4807,CSSK!$A$3:$D$9887,1,0)</f>
        <v>#N/A</v>
      </c>
      <c r="K4807" s="2" t="str">
        <f>VLOOKUP(C4807,BOSS!$A$3:$B$1212,1,0)</f>
        <v>S106</v>
      </c>
    </row>
    <row r="4808" spans="1:11" x14ac:dyDescent="0.25">
      <c r="A4808" t="s">
        <v>784</v>
      </c>
      <c r="B4808" t="s">
        <v>785</v>
      </c>
      <c r="C4808" t="s">
        <v>573</v>
      </c>
      <c r="D4808" t="s">
        <v>372</v>
      </c>
      <c r="E4808" t="s">
        <v>457</v>
      </c>
      <c r="F4808" s="1">
        <v>597648.75</v>
      </c>
      <c r="H4808" s="2" t="e">
        <f>VLOOKUP(C4808,JUNGER!$A$3:$B$7785,1,0)</f>
        <v>#N/A</v>
      </c>
      <c r="I4808" s="2" t="e">
        <f>VLOOKUP(C4808,HWK!$A$3:$B$8917,1,0)</f>
        <v>#N/A</v>
      </c>
      <c r="J4808" s="2" t="e">
        <f>VLOOKUP(C4808,CSSK!$A$3:$D$9887,1,0)</f>
        <v>#N/A</v>
      </c>
      <c r="K4808" s="2" t="e">
        <f>VLOOKUP(C4808,BOSS!$A$3:$B$1212,1,0)</f>
        <v>#N/A</v>
      </c>
    </row>
    <row r="4809" spans="1:11" x14ac:dyDescent="0.25">
      <c r="A4809" t="s">
        <v>784</v>
      </c>
      <c r="B4809" t="s">
        <v>785</v>
      </c>
      <c r="C4809" t="s">
        <v>575</v>
      </c>
      <c r="D4809" t="s">
        <v>375</v>
      </c>
      <c r="E4809" t="s">
        <v>457</v>
      </c>
      <c r="F4809" s="1">
        <v>597684.5</v>
      </c>
      <c r="H4809" s="2" t="e">
        <f>VLOOKUP(C4809,JUNGER!$A$3:$B$7785,1,0)</f>
        <v>#N/A</v>
      </c>
      <c r="I4809" s="2" t="e">
        <f>VLOOKUP(C4809,HWK!$A$3:$B$8917,1,0)</f>
        <v>#N/A</v>
      </c>
      <c r="J4809" s="2" t="e">
        <f>VLOOKUP(C4809,CSSK!$A$3:$D$9887,1,0)</f>
        <v>#N/A</v>
      </c>
      <c r="K4809" s="2" t="e">
        <f>VLOOKUP(C4809,BOSS!$A$3:$B$1212,1,0)</f>
        <v>#N/A</v>
      </c>
    </row>
    <row r="4810" spans="1:11" x14ac:dyDescent="0.25">
      <c r="A4810" t="s">
        <v>784</v>
      </c>
      <c r="B4810" t="s">
        <v>785</v>
      </c>
      <c r="C4810" t="s">
        <v>578</v>
      </c>
      <c r="D4810" t="s">
        <v>379</v>
      </c>
      <c r="E4810" t="s">
        <v>457</v>
      </c>
      <c r="F4810" s="1">
        <v>1215552</v>
      </c>
      <c r="H4810" s="2" t="e">
        <f>VLOOKUP(C4810,JUNGER!$A$3:$B$7785,1,0)</f>
        <v>#N/A</v>
      </c>
      <c r="I4810" s="2" t="e">
        <f>VLOOKUP(C4810,HWK!$A$3:$B$8917,1,0)</f>
        <v>#N/A</v>
      </c>
      <c r="J4810" s="2" t="e">
        <f>VLOOKUP(C4810,CSSK!$A$3:$D$9887,1,0)</f>
        <v>#N/A</v>
      </c>
      <c r="K4810" s="2" t="e">
        <f>VLOOKUP(C4810,BOSS!$A$3:$B$1212,1,0)</f>
        <v>#N/A</v>
      </c>
    </row>
    <row r="4811" spans="1:11" x14ac:dyDescent="0.25">
      <c r="A4811" t="s">
        <v>784</v>
      </c>
      <c r="B4811" t="s">
        <v>785</v>
      </c>
      <c r="C4811" t="s">
        <v>579</v>
      </c>
      <c r="D4811" t="s">
        <v>380</v>
      </c>
      <c r="E4811" t="s">
        <v>457</v>
      </c>
      <c r="F4811" s="1">
        <v>1215552</v>
      </c>
      <c r="H4811" s="2" t="e">
        <f>VLOOKUP(C4811,JUNGER!$A$3:$B$7785,1,0)</f>
        <v>#N/A</v>
      </c>
      <c r="I4811" s="2" t="e">
        <f>VLOOKUP(C4811,HWK!$A$3:$B$8917,1,0)</f>
        <v>#N/A</v>
      </c>
      <c r="J4811" s="2" t="e">
        <f>VLOOKUP(C4811,CSSK!$A$3:$D$9887,1,0)</f>
        <v>#N/A</v>
      </c>
      <c r="K4811" s="2" t="e">
        <f>VLOOKUP(C4811,BOSS!$A$3:$B$1212,1,0)</f>
        <v>#N/A</v>
      </c>
    </row>
    <row r="4812" spans="1:11" x14ac:dyDescent="0.25">
      <c r="A4812" t="s">
        <v>784</v>
      </c>
      <c r="B4812" t="s">
        <v>785</v>
      </c>
      <c r="C4812" t="s">
        <v>580</v>
      </c>
      <c r="D4812" t="s">
        <v>381</v>
      </c>
      <c r="E4812" t="s">
        <v>457</v>
      </c>
      <c r="F4812" s="1">
        <v>594137</v>
      </c>
      <c r="H4812" s="2" t="e">
        <f>VLOOKUP(C4812,JUNGER!$A$3:$B$7785,1,0)</f>
        <v>#N/A</v>
      </c>
      <c r="I4812" s="2" t="e">
        <f>VLOOKUP(C4812,HWK!$A$3:$B$8917,1,0)</f>
        <v>#N/A</v>
      </c>
      <c r="J4812" s="2" t="e">
        <f>VLOOKUP(C4812,CSSK!$A$3:$D$9887,1,0)</f>
        <v>#N/A</v>
      </c>
      <c r="K4812" s="2" t="e">
        <f>VLOOKUP(C4812,BOSS!$A$3:$B$1212,1,0)</f>
        <v>#N/A</v>
      </c>
    </row>
    <row r="4813" spans="1:11" x14ac:dyDescent="0.25">
      <c r="A4813" t="s">
        <v>786</v>
      </c>
      <c r="B4813" t="s">
        <v>787</v>
      </c>
      <c r="C4813" t="s">
        <v>468</v>
      </c>
      <c r="D4813" t="s">
        <v>34</v>
      </c>
      <c r="E4813" t="s">
        <v>457</v>
      </c>
      <c r="F4813" s="1">
        <v>2802349</v>
      </c>
      <c r="H4813" s="2" t="e">
        <f>VLOOKUP(C4813,JUNGER!$A$3:$B$7785,1,0)</f>
        <v>#N/A</v>
      </c>
      <c r="I4813" s="2" t="e">
        <f>VLOOKUP(C4813,HWK!$A$3:$B$8917,1,0)</f>
        <v>#N/A</v>
      </c>
      <c r="J4813" s="2" t="e">
        <f>VLOOKUP(C4813,CSSK!$A$3:$D$9887,1,0)</f>
        <v>#N/A</v>
      </c>
      <c r="K4813" s="2" t="e">
        <f>VLOOKUP(C4813,BOSS!$A$3:$B$1212,1,0)</f>
        <v>#N/A</v>
      </c>
    </row>
    <row r="4814" spans="1:11" x14ac:dyDescent="0.25">
      <c r="A4814" t="s">
        <v>786</v>
      </c>
      <c r="B4814" t="s">
        <v>787</v>
      </c>
      <c r="C4814" t="s">
        <v>469</v>
      </c>
      <c r="D4814" t="s">
        <v>35</v>
      </c>
      <c r="E4814" t="s">
        <v>457</v>
      </c>
      <c r="F4814" s="1">
        <v>4076651</v>
      </c>
      <c r="H4814" s="2" t="e">
        <f>VLOOKUP(C4814,JUNGER!$A$3:$B$7785,1,0)</f>
        <v>#N/A</v>
      </c>
      <c r="I4814" s="2" t="e">
        <f>VLOOKUP(C4814,HWK!$A$3:$B$8917,1,0)</f>
        <v>#N/A</v>
      </c>
      <c r="J4814" s="2" t="e">
        <f>VLOOKUP(C4814,CSSK!$A$3:$D$9887,1,0)</f>
        <v>#N/A</v>
      </c>
      <c r="K4814" s="2" t="e">
        <f>VLOOKUP(C4814,BOSS!$A$3:$B$1212,1,0)</f>
        <v>#N/A</v>
      </c>
    </row>
    <row r="4815" spans="1:11" x14ac:dyDescent="0.25">
      <c r="A4815" t="s">
        <v>786</v>
      </c>
      <c r="B4815" t="s">
        <v>787</v>
      </c>
      <c r="C4815" t="s">
        <v>448</v>
      </c>
      <c r="D4815" t="s">
        <v>60</v>
      </c>
      <c r="E4815" t="s">
        <v>457</v>
      </c>
      <c r="F4815" s="1">
        <v>1985124</v>
      </c>
      <c r="H4815" s="2" t="e">
        <f>VLOOKUP(C4815,JUNGER!$A$3:$B$7785,1,0)</f>
        <v>#N/A</v>
      </c>
      <c r="I4815" s="2" t="e">
        <f>VLOOKUP(C4815,HWK!$A$3:$B$8917,1,0)</f>
        <v>#N/A</v>
      </c>
      <c r="J4815" s="2" t="e">
        <f>VLOOKUP(C4815,CSSK!$A$3:$D$9887,1,0)</f>
        <v>#N/A</v>
      </c>
      <c r="K4815" s="2" t="e">
        <f>VLOOKUP(C4815,BOSS!$A$3:$B$1212,1,0)</f>
        <v>#N/A</v>
      </c>
    </row>
    <row r="4816" spans="1:11" x14ac:dyDescent="0.25">
      <c r="A4816" t="s">
        <v>786</v>
      </c>
      <c r="B4816" t="s">
        <v>787</v>
      </c>
      <c r="C4816" t="s">
        <v>71</v>
      </c>
      <c r="D4816" t="s">
        <v>72</v>
      </c>
      <c r="E4816" t="s">
        <v>495</v>
      </c>
      <c r="F4816" s="1">
        <v>704046</v>
      </c>
      <c r="H4816" s="2" t="e">
        <f>VLOOKUP(C4816,JUNGER!$A$3:$B$7785,1,0)</f>
        <v>#N/A</v>
      </c>
      <c r="I4816" s="2" t="e">
        <f>VLOOKUP(C4816,HWK!$A$3:$B$8917,1,0)</f>
        <v>#N/A</v>
      </c>
      <c r="J4816" s="2" t="e">
        <f>VLOOKUP(C4816,CSSK!$A$3:$D$9887,1,0)</f>
        <v>#N/A</v>
      </c>
      <c r="K4816" s="2" t="e">
        <f>VLOOKUP(C4816,BOSS!$A$3:$B$1212,1,0)</f>
        <v>#N/A</v>
      </c>
    </row>
    <row r="4817" spans="1:11" x14ac:dyDescent="0.25">
      <c r="A4817" t="s">
        <v>786</v>
      </c>
      <c r="B4817" t="s">
        <v>787</v>
      </c>
      <c r="C4817" t="s">
        <v>95</v>
      </c>
      <c r="D4817" t="s">
        <v>96</v>
      </c>
      <c r="E4817" t="s">
        <v>457</v>
      </c>
      <c r="F4817" s="1">
        <v>4377552</v>
      </c>
      <c r="H4817" s="2" t="e">
        <f>VLOOKUP(C4817,JUNGER!$A$3:$B$7785,1,0)</f>
        <v>#N/A</v>
      </c>
      <c r="I4817" s="2" t="e">
        <f>VLOOKUP(C4817,HWK!$A$3:$B$8917,1,0)</f>
        <v>#N/A</v>
      </c>
      <c r="J4817" s="2" t="e">
        <f>VLOOKUP(C4817,CSSK!$A$3:$D$9887,1,0)</f>
        <v>#N/A</v>
      </c>
      <c r="K4817" s="2" t="e">
        <f>VLOOKUP(C4817,BOSS!$A$3:$B$1212,1,0)</f>
        <v>#N/A</v>
      </c>
    </row>
    <row r="4818" spans="1:11" x14ac:dyDescent="0.25">
      <c r="A4818" t="s">
        <v>786</v>
      </c>
      <c r="B4818" t="s">
        <v>787</v>
      </c>
      <c r="C4818" t="s">
        <v>138</v>
      </c>
      <c r="D4818" t="s">
        <v>139</v>
      </c>
      <c r="E4818" t="s">
        <v>457</v>
      </c>
      <c r="F4818" s="1">
        <v>3692288</v>
      </c>
      <c r="H4818" s="2" t="e">
        <f>VLOOKUP(C4818,JUNGER!$A$3:$B$7785,1,0)</f>
        <v>#N/A</v>
      </c>
      <c r="I4818" s="2" t="e">
        <f>VLOOKUP(C4818,HWK!$A$3:$B$8917,1,0)</f>
        <v>#N/A</v>
      </c>
      <c r="J4818" s="2" t="e">
        <f>VLOOKUP(C4818,CSSK!$A$3:$D$9887,1,0)</f>
        <v>#N/A</v>
      </c>
      <c r="K4818" s="2" t="e">
        <f>VLOOKUP(C4818,BOSS!$A$3:$B$1212,1,0)</f>
        <v>#N/A</v>
      </c>
    </row>
    <row r="4819" spans="1:11" x14ac:dyDescent="0.25">
      <c r="A4819" t="s">
        <v>786</v>
      </c>
      <c r="B4819" t="s">
        <v>787</v>
      </c>
      <c r="C4819" t="s">
        <v>144</v>
      </c>
      <c r="D4819" t="s">
        <v>145</v>
      </c>
      <c r="E4819" t="s">
        <v>457</v>
      </c>
      <c r="F4819" s="1">
        <v>2597301</v>
      </c>
      <c r="H4819" s="2" t="e">
        <f>VLOOKUP(C4819,JUNGER!$A$3:$B$7785,1,0)</f>
        <v>#N/A</v>
      </c>
      <c r="I4819" s="2" t="e">
        <f>VLOOKUP(C4819,HWK!$A$3:$B$8917,1,0)</f>
        <v>#N/A</v>
      </c>
      <c r="J4819" s="2" t="e">
        <f>VLOOKUP(C4819,CSSK!$A$3:$D$9887,1,0)</f>
        <v>#N/A</v>
      </c>
      <c r="K4819" s="2" t="e">
        <f>VLOOKUP(C4819,BOSS!$A$3:$B$1212,1,0)</f>
        <v>#N/A</v>
      </c>
    </row>
    <row r="4820" spans="1:11" x14ac:dyDescent="0.25">
      <c r="A4820" t="s">
        <v>786</v>
      </c>
      <c r="B4820" t="s">
        <v>787</v>
      </c>
      <c r="C4820" t="s">
        <v>216</v>
      </c>
      <c r="D4820" t="s">
        <v>217</v>
      </c>
      <c r="E4820" t="s">
        <v>457</v>
      </c>
      <c r="F4820" s="1">
        <v>19096254</v>
      </c>
      <c r="H4820" s="2" t="e">
        <f>VLOOKUP(C4820,JUNGER!$A$3:$B$7785,1,0)</f>
        <v>#N/A</v>
      </c>
      <c r="I4820" s="2" t="e">
        <f>VLOOKUP(C4820,HWK!$A$3:$B$8917,1,0)</f>
        <v>#N/A</v>
      </c>
      <c r="J4820" s="2" t="e">
        <f>VLOOKUP(C4820,CSSK!$A$3:$D$9887,1,0)</f>
        <v>#N/A</v>
      </c>
      <c r="K4820" s="2" t="e">
        <f>VLOOKUP(C4820,BOSS!$A$3:$B$1212,1,0)</f>
        <v>#N/A</v>
      </c>
    </row>
    <row r="4821" spans="1:11" x14ac:dyDescent="0.25">
      <c r="A4821" t="s">
        <v>786</v>
      </c>
      <c r="B4821" t="s">
        <v>787</v>
      </c>
      <c r="C4821" t="s">
        <v>534</v>
      </c>
      <c r="D4821" t="s">
        <v>240</v>
      </c>
      <c r="E4821" t="s">
        <v>457</v>
      </c>
      <c r="F4821" s="1">
        <v>9105046</v>
      </c>
      <c r="H4821" s="2" t="e">
        <f>VLOOKUP(C4821,JUNGER!$A$3:$B$7785,1,0)</f>
        <v>#N/A</v>
      </c>
      <c r="I4821" s="2" t="e">
        <f>VLOOKUP(C4821,HWK!$A$3:$B$8917,1,0)</f>
        <v>#N/A</v>
      </c>
      <c r="J4821" s="2" t="e">
        <f>VLOOKUP(C4821,CSSK!$A$3:$D$9887,1,0)</f>
        <v>#N/A</v>
      </c>
      <c r="K4821" s="2" t="e">
        <f>VLOOKUP(C4821,BOSS!$A$3:$B$1212,1,0)</f>
        <v>#N/A</v>
      </c>
    </row>
    <row r="4822" spans="1:11" x14ac:dyDescent="0.25">
      <c r="A4822" t="s">
        <v>786</v>
      </c>
      <c r="B4822" t="s">
        <v>787</v>
      </c>
      <c r="C4822" t="s">
        <v>589</v>
      </c>
      <c r="D4822" t="s">
        <v>243</v>
      </c>
      <c r="E4822" t="s">
        <v>457</v>
      </c>
      <c r="F4822" s="1">
        <v>12115115.5</v>
      </c>
      <c r="H4822" s="2" t="e">
        <f>VLOOKUP(C4822,JUNGER!$A$3:$B$7785,1,0)</f>
        <v>#N/A</v>
      </c>
      <c r="I4822" s="2" t="e">
        <f>VLOOKUP(C4822,HWK!$A$3:$B$8917,1,0)</f>
        <v>#N/A</v>
      </c>
      <c r="J4822" s="2" t="e">
        <f>VLOOKUP(C4822,CSSK!$A$3:$D$9887,1,0)</f>
        <v>#N/A</v>
      </c>
      <c r="K4822" s="2" t="e">
        <f>VLOOKUP(C4822,BOSS!$A$3:$B$1212,1,0)</f>
        <v>#N/A</v>
      </c>
    </row>
    <row r="4823" spans="1:11" x14ac:dyDescent="0.25">
      <c r="A4823" t="s">
        <v>786</v>
      </c>
      <c r="B4823" t="s">
        <v>787</v>
      </c>
      <c r="C4823" t="s">
        <v>537</v>
      </c>
      <c r="D4823" t="s">
        <v>244</v>
      </c>
      <c r="E4823" t="s">
        <v>457</v>
      </c>
      <c r="F4823" s="1">
        <v>13738862</v>
      </c>
      <c r="H4823" s="2" t="e">
        <f>VLOOKUP(C4823,JUNGER!$A$3:$B$7785,1,0)</f>
        <v>#N/A</v>
      </c>
      <c r="I4823" s="2" t="e">
        <f>VLOOKUP(C4823,HWK!$A$3:$B$8917,1,0)</f>
        <v>#N/A</v>
      </c>
      <c r="J4823" s="2" t="e">
        <f>VLOOKUP(C4823,CSSK!$A$3:$D$9887,1,0)</f>
        <v>#N/A</v>
      </c>
      <c r="K4823" s="2" t="e">
        <f>VLOOKUP(C4823,BOSS!$A$3:$B$1212,1,0)</f>
        <v>#N/A</v>
      </c>
    </row>
    <row r="4824" spans="1:11" x14ac:dyDescent="0.25">
      <c r="A4824" t="s">
        <v>786</v>
      </c>
      <c r="B4824" t="s">
        <v>787</v>
      </c>
      <c r="C4824" t="s">
        <v>546</v>
      </c>
      <c r="D4824" t="s">
        <v>253</v>
      </c>
      <c r="E4824" t="s">
        <v>457</v>
      </c>
      <c r="F4824" s="1">
        <v>17642900.5</v>
      </c>
      <c r="H4824" s="2" t="e">
        <f>VLOOKUP(C4824,JUNGER!$A$3:$B$7785,1,0)</f>
        <v>#N/A</v>
      </c>
      <c r="I4824" s="2" t="e">
        <f>VLOOKUP(C4824,HWK!$A$3:$B$8917,1,0)</f>
        <v>#N/A</v>
      </c>
      <c r="J4824" s="2" t="e">
        <f>VLOOKUP(C4824,CSSK!$A$3:$D$9887,1,0)</f>
        <v>#N/A</v>
      </c>
      <c r="K4824" s="2" t="e">
        <f>VLOOKUP(C4824,BOSS!$A$3:$B$1212,1,0)</f>
        <v>#N/A</v>
      </c>
    </row>
    <row r="4825" spans="1:11" x14ac:dyDescent="0.25">
      <c r="A4825" t="s">
        <v>786</v>
      </c>
      <c r="B4825" t="s">
        <v>787</v>
      </c>
      <c r="C4825" t="s">
        <v>547</v>
      </c>
      <c r="D4825" t="s">
        <v>254</v>
      </c>
      <c r="E4825" t="s">
        <v>457</v>
      </c>
      <c r="F4825" s="1">
        <v>17565695</v>
      </c>
      <c r="H4825" s="2" t="e">
        <f>VLOOKUP(C4825,JUNGER!$A$3:$B$7785,1,0)</f>
        <v>#N/A</v>
      </c>
      <c r="I4825" s="2" t="e">
        <f>VLOOKUP(C4825,HWK!$A$3:$B$8917,1,0)</f>
        <v>#N/A</v>
      </c>
      <c r="J4825" s="2" t="e">
        <f>VLOOKUP(C4825,CSSK!$A$3:$D$9887,1,0)</f>
        <v>#N/A</v>
      </c>
      <c r="K4825" s="2" t="e">
        <f>VLOOKUP(C4825,BOSS!$A$3:$B$1212,1,0)</f>
        <v>#N/A</v>
      </c>
    </row>
    <row r="4826" spans="1:11" x14ac:dyDescent="0.25">
      <c r="A4826" t="s">
        <v>786</v>
      </c>
      <c r="B4826" t="s">
        <v>787</v>
      </c>
      <c r="C4826" t="s">
        <v>548</v>
      </c>
      <c r="D4826" t="s">
        <v>255</v>
      </c>
      <c r="E4826" t="s">
        <v>457</v>
      </c>
      <c r="F4826" s="1">
        <v>19531239</v>
      </c>
      <c r="H4826" s="2" t="e">
        <f>VLOOKUP(C4826,JUNGER!$A$3:$B$7785,1,0)</f>
        <v>#N/A</v>
      </c>
      <c r="I4826" s="2" t="e">
        <f>VLOOKUP(C4826,HWK!$A$3:$B$8917,1,0)</f>
        <v>#N/A</v>
      </c>
      <c r="J4826" s="2" t="e">
        <f>VLOOKUP(C4826,CSSK!$A$3:$D$9887,1,0)</f>
        <v>#N/A</v>
      </c>
      <c r="K4826" s="2" t="e">
        <f>VLOOKUP(C4826,BOSS!$A$3:$B$1212,1,0)</f>
        <v>#N/A</v>
      </c>
    </row>
    <row r="4827" spans="1:11" x14ac:dyDescent="0.25">
      <c r="A4827" t="s">
        <v>786</v>
      </c>
      <c r="B4827" t="s">
        <v>787</v>
      </c>
      <c r="C4827" t="s">
        <v>549</v>
      </c>
      <c r="D4827" t="s">
        <v>256</v>
      </c>
      <c r="E4827" t="s">
        <v>457</v>
      </c>
      <c r="F4827" s="1">
        <v>19516083</v>
      </c>
      <c r="H4827" s="2" t="e">
        <f>VLOOKUP(C4827,JUNGER!$A$3:$B$7785,1,0)</f>
        <v>#N/A</v>
      </c>
      <c r="I4827" s="2" t="e">
        <f>VLOOKUP(C4827,HWK!$A$3:$B$8917,1,0)</f>
        <v>#N/A</v>
      </c>
      <c r="J4827" s="2" t="e">
        <f>VLOOKUP(C4827,CSSK!$A$3:$D$9887,1,0)</f>
        <v>#N/A</v>
      </c>
      <c r="K4827" s="2" t="e">
        <f>VLOOKUP(C4827,BOSS!$A$3:$B$1212,1,0)</f>
        <v>#N/A</v>
      </c>
    </row>
    <row r="4828" spans="1:11" x14ac:dyDescent="0.25">
      <c r="A4828" t="s">
        <v>786</v>
      </c>
      <c r="B4828" t="s">
        <v>787</v>
      </c>
      <c r="C4828" t="s">
        <v>279</v>
      </c>
      <c r="D4828" t="s">
        <v>280</v>
      </c>
      <c r="E4828" t="s">
        <v>457</v>
      </c>
      <c r="F4828" s="1">
        <v>2289296.75</v>
      </c>
      <c r="H4828" s="2" t="e">
        <f>VLOOKUP(C4828,JUNGER!$A$3:$B$7785,1,0)</f>
        <v>#N/A</v>
      </c>
      <c r="I4828" s="2" t="e">
        <f>VLOOKUP(C4828,HWK!$A$3:$B$8917,1,0)</f>
        <v>#N/A</v>
      </c>
      <c r="J4828" s="2" t="e">
        <f>VLOOKUP(C4828,CSSK!$A$3:$D$9887,1,0)</f>
        <v>#N/A</v>
      </c>
      <c r="K4828" s="2" t="e">
        <f>VLOOKUP(C4828,BOSS!$A$3:$B$1212,1,0)</f>
        <v>#N/A</v>
      </c>
    </row>
    <row r="4829" spans="1:11" x14ac:dyDescent="0.25">
      <c r="A4829" t="s">
        <v>786</v>
      </c>
      <c r="B4829" t="s">
        <v>787</v>
      </c>
      <c r="C4829" t="s">
        <v>429</v>
      </c>
      <c r="D4829" t="s">
        <v>430</v>
      </c>
      <c r="E4829" t="s">
        <v>457</v>
      </c>
      <c r="F4829" s="1">
        <v>4328755</v>
      </c>
      <c r="H4829" s="2" t="e">
        <f>VLOOKUP(C4829,JUNGER!$A$3:$B$7785,1,0)</f>
        <v>#N/A</v>
      </c>
      <c r="I4829" s="2" t="e">
        <f>VLOOKUP(C4829,HWK!$A$3:$B$8917,1,0)</f>
        <v>#N/A</v>
      </c>
      <c r="J4829" s="2" t="e">
        <f>VLOOKUP(C4829,CSSK!$A$3:$D$9887,1,0)</f>
        <v>#N/A</v>
      </c>
      <c r="K4829" s="2" t="e">
        <f>VLOOKUP(C4829,BOSS!$A$3:$B$1212,1,0)</f>
        <v>#N/A</v>
      </c>
    </row>
    <row r="4830" spans="1:11" x14ac:dyDescent="0.25">
      <c r="A4830" t="s">
        <v>786</v>
      </c>
      <c r="B4830" t="s">
        <v>787</v>
      </c>
      <c r="C4830" t="s">
        <v>431</v>
      </c>
      <c r="D4830" t="s">
        <v>432</v>
      </c>
      <c r="E4830" t="s">
        <v>457</v>
      </c>
      <c r="F4830" s="1">
        <v>5856554</v>
      </c>
      <c r="H4830" s="2" t="e">
        <f>VLOOKUP(C4830,JUNGER!$A$3:$B$7785,1,0)</f>
        <v>#N/A</v>
      </c>
      <c r="I4830" s="2" t="e">
        <f>VLOOKUP(C4830,HWK!$A$3:$B$8917,1,0)</f>
        <v>#N/A</v>
      </c>
      <c r="J4830" s="2" t="e">
        <f>VLOOKUP(C4830,CSSK!$A$3:$D$9887,1,0)</f>
        <v>#N/A</v>
      </c>
      <c r="K4830" s="2" t="e">
        <f>VLOOKUP(C4830,BOSS!$A$3:$B$1212,1,0)</f>
        <v>#N/A</v>
      </c>
    </row>
    <row r="4831" spans="1:11" x14ac:dyDescent="0.25">
      <c r="A4831" t="s">
        <v>786</v>
      </c>
      <c r="B4831" t="s">
        <v>787</v>
      </c>
      <c r="C4831" t="s">
        <v>437</v>
      </c>
      <c r="D4831" t="s">
        <v>438</v>
      </c>
      <c r="E4831" t="s">
        <v>457</v>
      </c>
      <c r="F4831" s="1">
        <v>5680659</v>
      </c>
      <c r="H4831" s="2" t="e">
        <f>VLOOKUP(C4831,JUNGER!$A$3:$B$7785,1,0)</f>
        <v>#N/A</v>
      </c>
      <c r="I4831" s="2" t="e">
        <f>VLOOKUP(C4831,HWK!$A$3:$B$8917,1,0)</f>
        <v>#N/A</v>
      </c>
      <c r="J4831" s="2" t="e">
        <f>VLOOKUP(C4831,CSSK!$A$3:$D$9887,1,0)</f>
        <v>#N/A</v>
      </c>
      <c r="K4831" s="2" t="e">
        <f>VLOOKUP(C4831,BOSS!$A$3:$B$1212,1,0)</f>
        <v>#N/A</v>
      </c>
    </row>
    <row r="4832" spans="1:11" x14ac:dyDescent="0.25">
      <c r="A4832" t="s">
        <v>788</v>
      </c>
      <c r="B4832" t="s">
        <v>789</v>
      </c>
      <c r="C4832" t="s">
        <v>9</v>
      </c>
      <c r="D4832" t="s">
        <v>10</v>
      </c>
      <c r="E4832" t="s">
        <v>457</v>
      </c>
      <c r="F4832" s="1">
        <v>1061691</v>
      </c>
      <c r="H4832" s="2" t="e">
        <f>VLOOKUP(C4832,JUNGER!$A$3:$B$7785,1,0)</f>
        <v>#N/A</v>
      </c>
      <c r="I4832" s="2" t="e">
        <f>VLOOKUP(C4832,HWK!$A$3:$B$8917,1,0)</f>
        <v>#N/A</v>
      </c>
      <c r="J4832" s="2" t="e">
        <f>VLOOKUP(C4832,CSSK!$A$3:$D$9887,1,0)</f>
        <v>#N/A</v>
      </c>
      <c r="K4832" s="2" t="e">
        <f>VLOOKUP(C4832,BOSS!$A$3:$B$1212,1,0)</f>
        <v>#N/A</v>
      </c>
    </row>
    <row r="4833" spans="1:11" x14ac:dyDescent="0.25">
      <c r="A4833" t="s">
        <v>788</v>
      </c>
      <c r="B4833" t="s">
        <v>789</v>
      </c>
      <c r="C4833" t="s">
        <v>11</v>
      </c>
      <c r="D4833" t="s">
        <v>12</v>
      </c>
      <c r="E4833" t="s">
        <v>457</v>
      </c>
      <c r="F4833" s="1">
        <v>1138965.18</v>
      </c>
      <c r="H4833" s="2" t="e">
        <f>VLOOKUP(C4833,JUNGER!$A$3:$B$7785,1,0)</f>
        <v>#N/A</v>
      </c>
      <c r="I4833" s="2" t="e">
        <f>VLOOKUP(C4833,HWK!$A$3:$B$8917,1,0)</f>
        <v>#N/A</v>
      </c>
      <c r="J4833" s="2" t="e">
        <f>VLOOKUP(C4833,CSSK!$A$3:$D$9887,1,0)</f>
        <v>#N/A</v>
      </c>
      <c r="K4833" s="2" t="e">
        <f>VLOOKUP(C4833,BOSS!$A$3:$B$1212,1,0)</f>
        <v>#N/A</v>
      </c>
    </row>
    <row r="4834" spans="1:11" x14ac:dyDescent="0.25">
      <c r="A4834" t="s">
        <v>788</v>
      </c>
      <c r="B4834" t="s">
        <v>789</v>
      </c>
      <c r="C4834" t="s">
        <v>463</v>
      </c>
      <c r="D4834" t="s">
        <v>18</v>
      </c>
      <c r="E4834" t="s">
        <v>457</v>
      </c>
      <c r="F4834" s="1">
        <v>1308465.8400000001</v>
      </c>
      <c r="H4834" s="2" t="e">
        <f>VLOOKUP(C4834,JUNGER!$A$3:$B$7785,1,0)</f>
        <v>#N/A</v>
      </c>
      <c r="I4834" s="2" t="e">
        <f>VLOOKUP(C4834,HWK!$A$3:$B$8917,1,0)</f>
        <v>#N/A</v>
      </c>
      <c r="J4834" s="2" t="e">
        <f>VLOOKUP(C4834,CSSK!$A$3:$D$9887,1,0)</f>
        <v>#N/A</v>
      </c>
      <c r="K4834" s="2" t="e">
        <f>VLOOKUP(C4834,BOSS!$A$3:$B$1212,1,0)</f>
        <v>#N/A</v>
      </c>
    </row>
    <row r="4835" spans="1:11" x14ac:dyDescent="0.25">
      <c r="A4835" t="s">
        <v>788</v>
      </c>
      <c r="B4835" t="s">
        <v>789</v>
      </c>
      <c r="C4835" t="s">
        <v>464</v>
      </c>
      <c r="D4835" t="s">
        <v>19</v>
      </c>
      <c r="E4835" t="s">
        <v>457</v>
      </c>
      <c r="F4835" s="1">
        <v>1347704.56</v>
      </c>
      <c r="H4835" s="2" t="e">
        <f>VLOOKUP(C4835,JUNGER!$A$3:$B$7785,1,0)</f>
        <v>#N/A</v>
      </c>
      <c r="I4835" s="2" t="e">
        <f>VLOOKUP(C4835,HWK!$A$3:$B$8917,1,0)</f>
        <v>#N/A</v>
      </c>
      <c r="J4835" s="2" t="e">
        <f>VLOOKUP(C4835,CSSK!$A$3:$D$9887,1,0)</f>
        <v>#N/A</v>
      </c>
      <c r="K4835" s="2" t="e">
        <f>VLOOKUP(C4835,BOSS!$A$3:$B$1212,1,0)</f>
        <v>#N/A</v>
      </c>
    </row>
    <row r="4836" spans="1:11" x14ac:dyDescent="0.25">
      <c r="A4836" t="s">
        <v>788</v>
      </c>
      <c r="B4836" t="s">
        <v>789</v>
      </c>
      <c r="C4836" t="s">
        <v>25</v>
      </c>
      <c r="D4836" t="s">
        <v>26</v>
      </c>
      <c r="E4836" t="s">
        <v>466</v>
      </c>
      <c r="F4836" s="1">
        <v>35324.67</v>
      </c>
      <c r="H4836" s="2" t="e">
        <f>VLOOKUP(C4836,JUNGER!$A$3:$B$7785,1,0)</f>
        <v>#N/A</v>
      </c>
      <c r="I4836" s="2" t="e">
        <f>VLOOKUP(C4836,HWK!$A$3:$B$8917,1,0)</f>
        <v>#N/A</v>
      </c>
      <c r="J4836" s="2" t="e">
        <f>VLOOKUP(C4836,CSSK!$A$3:$D$9887,1,0)</f>
        <v>#N/A</v>
      </c>
      <c r="K4836" s="2" t="e">
        <f>VLOOKUP(C4836,BOSS!$A$3:$B$1212,1,0)</f>
        <v>#N/A</v>
      </c>
    </row>
    <row r="4837" spans="1:11" x14ac:dyDescent="0.25">
      <c r="A4837" t="s">
        <v>788</v>
      </c>
      <c r="B4837" t="s">
        <v>789</v>
      </c>
      <c r="C4837" t="s">
        <v>470</v>
      </c>
      <c r="D4837" t="s">
        <v>38</v>
      </c>
      <c r="E4837" t="s">
        <v>457</v>
      </c>
      <c r="F4837" s="1">
        <v>399830</v>
      </c>
      <c r="H4837" s="2" t="e">
        <f>VLOOKUP(C4837,JUNGER!$A$3:$B$7785,1,0)</f>
        <v>#N/A</v>
      </c>
      <c r="I4837" s="2" t="e">
        <f>VLOOKUP(C4837,HWK!$A$3:$B$8917,1,0)</f>
        <v>#N/A</v>
      </c>
      <c r="J4837" s="2" t="e">
        <f>VLOOKUP(C4837,CSSK!$A$3:$D$9887,1,0)</f>
        <v>#N/A</v>
      </c>
      <c r="K4837" s="2" t="e">
        <f>VLOOKUP(C4837,BOSS!$A$3:$B$1212,1,0)</f>
        <v>#N/A</v>
      </c>
    </row>
    <row r="4838" spans="1:11" x14ac:dyDescent="0.25">
      <c r="A4838" t="s">
        <v>788</v>
      </c>
      <c r="B4838" t="s">
        <v>789</v>
      </c>
      <c r="C4838" t="s">
        <v>471</v>
      </c>
      <c r="D4838" t="s">
        <v>472</v>
      </c>
      <c r="E4838" t="s">
        <v>457</v>
      </c>
      <c r="F4838" s="1">
        <v>391630</v>
      </c>
      <c r="H4838" s="2" t="e">
        <f>VLOOKUP(C4838,JUNGER!$A$3:$B$7785,1,0)</f>
        <v>#N/A</v>
      </c>
      <c r="I4838" s="2" t="e">
        <f>VLOOKUP(C4838,HWK!$A$3:$B$8917,1,0)</f>
        <v>#N/A</v>
      </c>
      <c r="J4838" s="2" t="e">
        <f>VLOOKUP(C4838,CSSK!$A$3:$D$9887,1,0)</f>
        <v>#N/A</v>
      </c>
      <c r="K4838" s="2" t="e">
        <f>VLOOKUP(C4838,BOSS!$A$3:$B$1212,1,0)</f>
        <v>#N/A</v>
      </c>
    </row>
    <row r="4839" spans="1:11" x14ac:dyDescent="0.25">
      <c r="A4839" t="s">
        <v>788</v>
      </c>
      <c r="B4839" t="s">
        <v>789</v>
      </c>
      <c r="C4839" t="s">
        <v>490</v>
      </c>
      <c r="D4839" t="s">
        <v>66</v>
      </c>
      <c r="E4839" t="s">
        <v>466</v>
      </c>
      <c r="F4839" s="1">
        <v>207677.48</v>
      </c>
      <c r="H4839" s="2" t="e">
        <f>VLOOKUP(C4839,JUNGER!$A$3:$B$7785,1,0)</f>
        <v>#N/A</v>
      </c>
      <c r="I4839" s="2" t="e">
        <f>VLOOKUP(C4839,HWK!$A$3:$B$8917,1,0)</f>
        <v>#N/A</v>
      </c>
      <c r="J4839" s="2" t="e">
        <f>VLOOKUP(C4839,CSSK!$A$3:$D$9887,1,0)</f>
        <v>#N/A</v>
      </c>
      <c r="K4839" s="2" t="e">
        <f>VLOOKUP(C4839,BOSS!$A$3:$B$1212,1,0)</f>
        <v>#N/A</v>
      </c>
    </row>
    <row r="4840" spans="1:11" x14ac:dyDescent="0.25">
      <c r="A4840" t="s">
        <v>788</v>
      </c>
      <c r="B4840" t="s">
        <v>789</v>
      </c>
      <c r="C4840" t="s">
        <v>491</v>
      </c>
      <c r="D4840" t="s">
        <v>492</v>
      </c>
      <c r="E4840" t="s">
        <v>466</v>
      </c>
      <c r="F4840" s="1">
        <v>192943.23</v>
      </c>
      <c r="H4840" s="2" t="e">
        <f>VLOOKUP(C4840,JUNGER!$A$3:$B$7785,1,0)</f>
        <v>#N/A</v>
      </c>
      <c r="I4840" s="2" t="e">
        <f>VLOOKUP(C4840,HWK!$A$3:$B$8917,1,0)</f>
        <v>#N/A</v>
      </c>
      <c r="J4840" s="2" t="e">
        <f>VLOOKUP(C4840,CSSK!$A$3:$D$9887,1,0)</f>
        <v>#N/A</v>
      </c>
      <c r="K4840" s="2" t="e">
        <f>VLOOKUP(C4840,BOSS!$A$3:$B$1212,1,0)</f>
        <v>#N/A</v>
      </c>
    </row>
    <row r="4841" spans="1:11" x14ac:dyDescent="0.25">
      <c r="A4841" t="s">
        <v>788</v>
      </c>
      <c r="B4841" t="s">
        <v>789</v>
      </c>
      <c r="C4841" t="s">
        <v>493</v>
      </c>
      <c r="D4841" t="s">
        <v>494</v>
      </c>
      <c r="E4841" t="s">
        <v>466</v>
      </c>
      <c r="F4841" s="1">
        <v>191689.58</v>
      </c>
      <c r="H4841" s="2" t="e">
        <f>VLOOKUP(C4841,JUNGER!$A$3:$B$7785,1,0)</f>
        <v>#N/A</v>
      </c>
      <c r="I4841" s="2" t="e">
        <f>VLOOKUP(C4841,HWK!$A$3:$B$8917,1,0)</f>
        <v>#N/A</v>
      </c>
      <c r="J4841" s="2" t="e">
        <f>VLOOKUP(C4841,CSSK!$A$3:$D$9887,1,0)</f>
        <v>#N/A</v>
      </c>
      <c r="K4841" s="2" t="e">
        <f>VLOOKUP(C4841,BOSS!$A$3:$B$1212,1,0)</f>
        <v>#N/A</v>
      </c>
    </row>
    <row r="4842" spans="1:11" x14ac:dyDescent="0.25">
      <c r="A4842" t="s">
        <v>788</v>
      </c>
      <c r="B4842" t="s">
        <v>789</v>
      </c>
      <c r="C4842" t="s">
        <v>513</v>
      </c>
      <c r="D4842" t="s">
        <v>141</v>
      </c>
      <c r="E4842" t="s">
        <v>457</v>
      </c>
      <c r="F4842" s="1">
        <v>248595.71</v>
      </c>
      <c r="H4842" s="2" t="e">
        <f>VLOOKUP(C4842,JUNGER!$A$3:$B$7785,1,0)</f>
        <v>#N/A</v>
      </c>
      <c r="I4842" s="2" t="e">
        <f>VLOOKUP(C4842,HWK!$A$3:$B$8917,1,0)</f>
        <v>#N/A</v>
      </c>
      <c r="J4842" s="2" t="e">
        <f>VLOOKUP(C4842,CSSK!$A$3:$D$9887,1,0)</f>
        <v>#N/A</v>
      </c>
      <c r="K4842" s="2" t="e">
        <f>VLOOKUP(C4842,BOSS!$A$3:$B$1212,1,0)</f>
        <v>#N/A</v>
      </c>
    </row>
    <row r="4843" spans="1:11" x14ac:dyDescent="0.25">
      <c r="A4843" t="s">
        <v>788</v>
      </c>
      <c r="B4843" t="s">
        <v>789</v>
      </c>
      <c r="C4843" t="s">
        <v>514</v>
      </c>
      <c r="D4843" t="s">
        <v>186</v>
      </c>
      <c r="E4843" t="s">
        <v>457</v>
      </c>
      <c r="F4843" s="1">
        <v>307032.86</v>
      </c>
      <c r="H4843" s="2" t="e">
        <f>VLOOKUP(C4843,JUNGER!$A$3:$B$7785,1,0)</f>
        <v>#N/A</v>
      </c>
      <c r="I4843" s="2" t="e">
        <f>VLOOKUP(C4843,HWK!$A$3:$B$8917,1,0)</f>
        <v>#N/A</v>
      </c>
      <c r="J4843" s="2" t="e">
        <f>VLOOKUP(C4843,CSSK!$A$3:$D$9887,1,0)</f>
        <v>#N/A</v>
      </c>
      <c r="K4843" s="2" t="e">
        <f>VLOOKUP(C4843,BOSS!$A$3:$B$1212,1,0)</f>
        <v>#N/A</v>
      </c>
    </row>
    <row r="4844" spans="1:11" x14ac:dyDescent="0.25">
      <c r="A4844" t="s">
        <v>788</v>
      </c>
      <c r="B4844" t="s">
        <v>789</v>
      </c>
      <c r="C4844" t="s">
        <v>516</v>
      </c>
      <c r="D4844" t="s">
        <v>189</v>
      </c>
      <c r="E4844" t="s">
        <v>457</v>
      </c>
      <c r="F4844" s="1">
        <v>146467.4</v>
      </c>
      <c r="H4844" s="2" t="e">
        <f>VLOOKUP(C4844,JUNGER!$A$3:$B$7785,1,0)</f>
        <v>#N/A</v>
      </c>
      <c r="I4844" s="2" t="e">
        <f>VLOOKUP(C4844,HWK!$A$3:$B$8917,1,0)</f>
        <v>#N/A</v>
      </c>
      <c r="J4844" s="2" t="e">
        <f>VLOOKUP(C4844,CSSK!$A$3:$D$9887,1,0)</f>
        <v>#N/A</v>
      </c>
      <c r="K4844" s="2" t="e">
        <f>VLOOKUP(C4844,BOSS!$A$3:$B$1212,1,0)</f>
        <v>#N/A</v>
      </c>
    </row>
    <row r="4845" spans="1:11" x14ac:dyDescent="0.25">
      <c r="A4845" t="s">
        <v>788</v>
      </c>
      <c r="B4845" t="s">
        <v>789</v>
      </c>
      <c r="C4845" t="s">
        <v>524</v>
      </c>
      <c r="D4845" t="s">
        <v>224</v>
      </c>
      <c r="E4845" t="s">
        <v>495</v>
      </c>
      <c r="F4845" s="1">
        <v>1116249.95</v>
      </c>
      <c r="H4845" s="2" t="e">
        <f>VLOOKUP(C4845,JUNGER!$A$3:$B$7785,1,0)</f>
        <v>#N/A</v>
      </c>
      <c r="I4845" s="2" t="e">
        <f>VLOOKUP(C4845,HWK!$A$3:$B$8917,1,0)</f>
        <v>#N/A</v>
      </c>
      <c r="J4845" s="2" t="e">
        <f>VLOOKUP(C4845,CSSK!$A$3:$D$9887,1,0)</f>
        <v>#N/A</v>
      </c>
      <c r="K4845" s="2" t="e">
        <f>VLOOKUP(C4845,BOSS!$A$3:$B$1212,1,0)</f>
        <v>#N/A</v>
      </c>
    </row>
    <row r="4846" spans="1:11" x14ac:dyDescent="0.25">
      <c r="A4846" t="s">
        <v>788</v>
      </c>
      <c r="B4846" t="s">
        <v>789</v>
      </c>
      <c r="C4846" t="s">
        <v>525</v>
      </c>
      <c r="D4846" t="s">
        <v>226</v>
      </c>
      <c r="E4846" t="s">
        <v>495</v>
      </c>
      <c r="F4846" s="1">
        <v>1116246</v>
      </c>
      <c r="H4846" s="2" t="e">
        <f>VLOOKUP(C4846,JUNGER!$A$3:$B$7785,1,0)</f>
        <v>#N/A</v>
      </c>
      <c r="I4846" s="2" t="e">
        <f>VLOOKUP(C4846,HWK!$A$3:$B$8917,1,0)</f>
        <v>#N/A</v>
      </c>
      <c r="J4846" s="2" t="e">
        <f>VLOOKUP(C4846,CSSK!$A$3:$D$9887,1,0)</f>
        <v>#N/A</v>
      </c>
      <c r="K4846" s="2" t="e">
        <f>VLOOKUP(C4846,BOSS!$A$3:$B$1212,1,0)</f>
        <v>#N/A</v>
      </c>
    </row>
    <row r="4847" spans="1:11" x14ac:dyDescent="0.25">
      <c r="A4847" t="s">
        <v>788</v>
      </c>
      <c r="B4847" t="s">
        <v>789</v>
      </c>
      <c r="C4847" t="s">
        <v>561</v>
      </c>
      <c r="D4847" t="s">
        <v>309</v>
      </c>
      <c r="E4847" t="s">
        <v>457</v>
      </c>
      <c r="F4847" s="1">
        <v>145084.5</v>
      </c>
      <c r="H4847" s="2" t="e">
        <f>VLOOKUP(C4847,JUNGER!$A$3:$B$7785,1,0)</f>
        <v>#N/A</v>
      </c>
      <c r="I4847" s="2" t="e">
        <f>VLOOKUP(C4847,HWK!$A$3:$B$8917,1,0)</f>
        <v>#N/A</v>
      </c>
      <c r="J4847" s="2" t="e">
        <f>VLOOKUP(C4847,CSSK!$A$3:$D$9887,1,0)</f>
        <v>#N/A</v>
      </c>
      <c r="K4847" s="2" t="e">
        <f>VLOOKUP(C4847,BOSS!$A$3:$B$1212,1,0)</f>
        <v>#N/A</v>
      </c>
    </row>
    <row r="4848" spans="1:11" x14ac:dyDescent="0.25">
      <c r="A4848" t="s">
        <v>788</v>
      </c>
      <c r="B4848" t="s">
        <v>789</v>
      </c>
      <c r="C4848" t="s">
        <v>567</v>
      </c>
      <c r="D4848" t="s">
        <v>355</v>
      </c>
      <c r="E4848" t="s">
        <v>457</v>
      </c>
      <c r="F4848" s="1">
        <v>1050205.29</v>
      </c>
      <c r="H4848" s="2" t="e">
        <f>VLOOKUP(C4848,JUNGER!$A$3:$B$7785,1,0)</f>
        <v>#N/A</v>
      </c>
      <c r="I4848" s="2" t="e">
        <f>VLOOKUP(C4848,HWK!$A$3:$B$8917,1,0)</f>
        <v>#N/A</v>
      </c>
      <c r="J4848" s="2" t="e">
        <f>VLOOKUP(C4848,CSSK!$A$3:$D$9887,1,0)</f>
        <v>#N/A</v>
      </c>
      <c r="K4848" s="2" t="e">
        <f>VLOOKUP(C4848,BOSS!$A$3:$B$1212,1,0)</f>
        <v>#N/A</v>
      </c>
    </row>
    <row r="4849" spans="1:11" x14ac:dyDescent="0.25">
      <c r="A4849" t="s">
        <v>788</v>
      </c>
      <c r="B4849" t="s">
        <v>789</v>
      </c>
      <c r="C4849" t="s">
        <v>568</v>
      </c>
      <c r="D4849" t="s">
        <v>357</v>
      </c>
      <c r="E4849" t="s">
        <v>457</v>
      </c>
      <c r="F4849" s="1">
        <v>1068044</v>
      </c>
      <c r="H4849" s="2" t="e">
        <f>VLOOKUP(C4849,JUNGER!$A$3:$B$7785,1,0)</f>
        <v>#N/A</v>
      </c>
      <c r="I4849" s="2" t="e">
        <f>VLOOKUP(C4849,HWK!$A$3:$B$8917,1,0)</f>
        <v>#N/A</v>
      </c>
      <c r="J4849" s="2" t="e">
        <f>VLOOKUP(C4849,CSSK!$A$3:$D$9887,1,0)</f>
        <v>#N/A</v>
      </c>
      <c r="K4849" s="2" t="e">
        <f>VLOOKUP(C4849,BOSS!$A$3:$B$1212,1,0)</f>
        <v>#N/A</v>
      </c>
    </row>
    <row r="4850" spans="1:11" x14ac:dyDescent="0.25">
      <c r="A4850" t="s">
        <v>788</v>
      </c>
      <c r="B4850" t="s">
        <v>789</v>
      </c>
      <c r="C4850" t="s">
        <v>572</v>
      </c>
      <c r="D4850" t="s">
        <v>361</v>
      </c>
      <c r="E4850" t="s">
        <v>457</v>
      </c>
      <c r="F4850" s="1">
        <v>678011</v>
      </c>
      <c r="H4850" s="2" t="e">
        <f>VLOOKUP(C4850,JUNGER!$A$3:$B$7785,1,0)</f>
        <v>#N/A</v>
      </c>
      <c r="I4850" s="2" t="e">
        <f>VLOOKUP(C4850,HWK!$A$3:$B$8917,1,0)</f>
        <v>#N/A</v>
      </c>
      <c r="J4850" s="2" t="e">
        <f>VLOOKUP(C4850,CSSK!$A$3:$D$9887,1,0)</f>
        <v>#N/A</v>
      </c>
      <c r="K4850" s="2" t="e">
        <f>VLOOKUP(C4850,BOSS!$A$3:$B$1212,1,0)</f>
        <v>#N/A</v>
      </c>
    </row>
    <row r="4851" spans="1:11" x14ac:dyDescent="0.25">
      <c r="A4851" t="s">
        <v>788</v>
      </c>
      <c r="B4851" t="s">
        <v>789</v>
      </c>
      <c r="C4851" t="s">
        <v>576</v>
      </c>
      <c r="D4851" t="s">
        <v>376</v>
      </c>
      <c r="E4851" t="s">
        <v>457</v>
      </c>
      <c r="F4851" s="1">
        <v>731141</v>
      </c>
      <c r="H4851" s="2" t="e">
        <f>VLOOKUP(C4851,JUNGER!$A$3:$B$7785,1,0)</f>
        <v>#N/A</v>
      </c>
      <c r="I4851" s="2" t="e">
        <f>VLOOKUP(C4851,HWK!$A$3:$B$8917,1,0)</f>
        <v>#N/A</v>
      </c>
      <c r="J4851" s="2" t="e">
        <f>VLOOKUP(C4851,CSSK!$A$3:$D$9887,1,0)</f>
        <v>#N/A</v>
      </c>
      <c r="K4851" s="2" t="e">
        <f>VLOOKUP(C4851,BOSS!$A$3:$B$1212,1,0)</f>
        <v>#N/A</v>
      </c>
    </row>
    <row r="4852" spans="1:11" x14ac:dyDescent="0.25">
      <c r="A4852" t="s">
        <v>790</v>
      </c>
      <c r="B4852" t="s">
        <v>791</v>
      </c>
      <c r="C4852" t="s">
        <v>21</v>
      </c>
      <c r="D4852" t="s">
        <v>22</v>
      </c>
      <c r="E4852" t="s">
        <v>457</v>
      </c>
      <c r="F4852" s="1">
        <v>523927.58</v>
      </c>
      <c r="H4852" s="2" t="e">
        <f>VLOOKUP(C4852,JUNGER!$A$3:$B$7785,1,0)</f>
        <v>#N/A</v>
      </c>
      <c r="I4852" s="2" t="e">
        <f>VLOOKUP(C4852,HWK!$A$3:$B$8917,1,0)</f>
        <v>#N/A</v>
      </c>
      <c r="J4852" s="2" t="e">
        <f>VLOOKUP(C4852,CSSK!$A$3:$D$9887,1,0)</f>
        <v>#N/A</v>
      </c>
      <c r="K4852" s="2" t="e">
        <f>VLOOKUP(C4852,BOSS!$A$3:$B$1212,1,0)</f>
        <v>#N/A</v>
      </c>
    </row>
    <row r="4853" spans="1:11" x14ac:dyDescent="0.25">
      <c r="A4853" t="s">
        <v>790</v>
      </c>
      <c r="B4853" t="s">
        <v>791</v>
      </c>
      <c r="C4853" t="s">
        <v>443</v>
      </c>
      <c r="D4853" t="s">
        <v>55</v>
      </c>
      <c r="E4853" t="s">
        <v>457</v>
      </c>
      <c r="F4853" s="1">
        <v>647004.21</v>
      </c>
      <c r="H4853" s="2" t="e">
        <f>VLOOKUP(C4853,JUNGER!$A$3:$B$7785,1,0)</f>
        <v>#N/A</v>
      </c>
      <c r="I4853" s="2" t="e">
        <f>VLOOKUP(C4853,HWK!$A$3:$B$8917,1,0)</f>
        <v>#N/A</v>
      </c>
      <c r="J4853" s="2" t="e">
        <f>VLOOKUP(C4853,CSSK!$A$3:$D$9887,1,0)</f>
        <v>#N/A</v>
      </c>
      <c r="K4853" s="2" t="e">
        <f>VLOOKUP(C4853,BOSS!$A$3:$B$1212,1,0)</f>
        <v>#N/A</v>
      </c>
    </row>
    <row r="4854" spans="1:11" x14ac:dyDescent="0.25">
      <c r="A4854" t="s">
        <v>790</v>
      </c>
      <c r="B4854" t="s">
        <v>791</v>
      </c>
      <c r="C4854" t="s">
        <v>445</v>
      </c>
      <c r="D4854" t="s">
        <v>57</v>
      </c>
      <c r="E4854" t="s">
        <v>457</v>
      </c>
      <c r="F4854" s="1">
        <v>3490955.02</v>
      </c>
      <c r="H4854" s="2" t="e">
        <f>VLOOKUP(C4854,JUNGER!$A$3:$B$7785,1,0)</f>
        <v>#N/A</v>
      </c>
      <c r="I4854" s="2" t="e">
        <f>VLOOKUP(C4854,HWK!$A$3:$B$8917,1,0)</f>
        <v>#N/A</v>
      </c>
      <c r="J4854" s="2" t="e">
        <f>VLOOKUP(C4854,CSSK!$A$3:$D$9887,1,0)</f>
        <v>#N/A</v>
      </c>
      <c r="K4854" s="2" t="e">
        <f>VLOOKUP(C4854,BOSS!$A$3:$B$1212,1,0)</f>
        <v>#N/A</v>
      </c>
    </row>
    <row r="4855" spans="1:11" x14ac:dyDescent="0.25">
      <c r="A4855" t="s">
        <v>790</v>
      </c>
      <c r="B4855" t="s">
        <v>791</v>
      </c>
      <c r="C4855" t="s">
        <v>448</v>
      </c>
      <c r="D4855" t="s">
        <v>60</v>
      </c>
      <c r="E4855" t="s">
        <v>457</v>
      </c>
      <c r="F4855" s="1">
        <v>1985335.91</v>
      </c>
      <c r="H4855" s="2" t="e">
        <f>VLOOKUP(C4855,JUNGER!$A$3:$B$7785,1,0)</f>
        <v>#N/A</v>
      </c>
      <c r="I4855" s="2" t="e">
        <f>VLOOKUP(C4855,HWK!$A$3:$B$8917,1,0)</f>
        <v>#N/A</v>
      </c>
      <c r="J4855" s="2" t="e">
        <f>VLOOKUP(C4855,CSSK!$A$3:$D$9887,1,0)</f>
        <v>#N/A</v>
      </c>
      <c r="K4855" s="2" t="e">
        <f>VLOOKUP(C4855,BOSS!$A$3:$B$1212,1,0)</f>
        <v>#N/A</v>
      </c>
    </row>
    <row r="4856" spans="1:11" x14ac:dyDescent="0.25">
      <c r="A4856" t="s">
        <v>790</v>
      </c>
      <c r="B4856" t="s">
        <v>791</v>
      </c>
      <c r="C4856" t="s">
        <v>450</v>
      </c>
      <c r="D4856" t="s">
        <v>62</v>
      </c>
      <c r="E4856" t="s">
        <v>457</v>
      </c>
      <c r="F4856" s="1">
        <v>3589920</v>
      </c>
      <c r="H4856" s="2" t="e">
        <f>VLOOKUP(C4856,JUNGER!$A$3:$B$7785,1,0)</f>
        <v>#N/A</v>
      </c>
      <c r="I4856" s="2" t="e">
        <f>VLOOKUP(C4856,HWK!$A$3:$B$8917,1,0)</f>
        <v>#N/A</v>
      </c>
      <c r="J4856" s="2" t="e">
        <f>VLOOKUP(C4856,CSSK!$A$3:$D$9887,1,0)</f>
        <v>#N/A</v>
      </c>
      <c r="K4856" s="2" t="e">
        <f>VLOOKUP(C4856,BOSS!$A$3:$B$1212,1,0)</f>
        <v>#N/A</v>
      </c>
    </row>
    <row r="4857" spans="1:11" x14ac:dyDescent="0.25">
      <c r="A4857" t="s">
        <v>790</v>
      </c>
      <c r="B4857" t="s">
        <v>791</v>
      </c>
      <c r="C4857" t="s">
        <v>71</v>
      </c>
      <c r="D4857" t="s">
        <v>72</v>
      </c>
      <c r="E4857" t="s">
        <v>495</v>
      </c>
      <c r="F4857" s="1">
        <v>688491.25</v>
      </c>
      <c r="H4857" s="2" t="e">
        <f>VLOOKUP(C4857,JUNGER!$A$3:$B$7785,1,0)</f>
        <v>#N/A</v>
      </c>
      <c r="I4857" s="2" t="e">
        <f>VLOOKUP(C4857,HWK!$A$3:$B$8917,1,0)</f>
        <v>#N/A</v>
      </c>
      <c r="J4857" s="2" t="e">
        <f>VLOOKUP(C4857,CSSK!$A$3:$D$9887,1,0)</f>
        <v>#N/A</v>
      </c>
      <c r="K4857" s="2" t="e">
        <f>VLOOKUP(C4857,BOSS!$A$3:$B$1212,1,0)</f>
        <v>#N/A</v>
      </c>
    </row>
    <row r="4858" spans="1:11" x14ac:dyDescent="0.25">
      <c r="A4858" t="s">
        <v>790</v>
      </c>
      <c r="B4858" t="s">
        <v>791</v>
      </c>
      <c r="C4858" t="s">
        <v>95</v>
      </c>
      <c r="D4858" t="s">
        <v>96</v>
      </c>
      <c r="E4858" t="s">
        <v>457</v>
      </c>
      <c r="F4858" s="1">
        <v>4385322.5</v>
      </c>
      <c r="H4858" s="2" t="e">
        <f>VLOOKUP(C4858,JUNGER!$A$3:$B$7785,1,0)</f>
        <v>#N/A</v>
      </c>
      <c r="I4858" s="2" t="e">
        <f>VLOOKUP(C4858,HWK!$A$3:$B$8917,1,0)</f>
        <v>#N/A</v>
      </c>
      <c r="J4858" s="2" t="e">
        <f>VLOOKUP(C4858,CSSK!$A$3:$D$9887,1,0)</f>
        <v>#N/A</v>
      </c>
      <c r="K4858" s="2" t="e">
        <f>VLOOKUP(C4858,BOSS!$A$3:$B$1212,1,0)</f>
        <v>#N/A</v>
      </c>
    </row>
    <row r="4859" spans="1:11" x14ac:dyDescent="0.25">
      <c r="A4859" t="s">
        <v>790</v>
      </c>
      <c r="B4859" t="s">
        <v>791</v>
      </c>
      <c r="C4859" t="s">
        <v>98</v>
      </c>
      <c r="D4859" t="s">
        <v>99</v>
      </c>
      <c r="E4859" t="s">
        <v>457</v>
      </c>
      <c r="F4859" s="1">
        <v>3342371.25</v>
      </c>
      <c r="H4859" s="2" t="e">
        <f>VLOOKUP(C4859,JUNGER!$A$3:$B$7785,1,0)</f>
        <v>#N/A</v>
      </c>
      <c r="I4859" s="2" t="e">
        <f>VLOOKUP(C4859,HWK!$A$3:$B$8917,1,0)</f>
        <v>#N/A</v>
      </c>
      <c r="J4859" s="2" t="e">
        <f>VLOOKUP(C4859,CSSK!$A$3:$D$9887,1,0)</f>
        <v>#N/A</v>
      </c>
      <c r="K4859" s="2" t="e">
        <f>VLOOKUP(C4859,BOSS!$A$3:$B$1212,1,0)</f>
        <v>#N/A</v>
      </c>
    </row>
    <row r="4860" spans="1:11" x14ac:dyDescent="0.25">
      <c r="A4860" t="s">
        <v>790</v>
      </c>
      <c r="B4860" t="s">
        <v>791</v>
      </c>
      <c r="C4860" t="s">
        <v>100</v>
      </c>
      <c r="D4860" t="s">
        <v>101</v>
      </c>
      <c r="E4860" t="s">
        <v>457</v>
      </c>
      <c r="F4860" s="1">
        <v>4766471.51</v>
      </c>
      <c r="H4860" s="2" t="e">
        <f>VLOOKUP(C4860,JUNGER!$A$3:$B$7785,1,0)</f>
        <v>#N/A</v>
      </c>
      <c r="I4860" s="2" t="e">
        <f>VLOOKUP(C4860,HWK!$A$3:$B$8917,1,0)</f>
        <v>#N/A</v>
      </c>
      <c r="J4860" s="2" t="e">
        <f>VLOOKUP(C4860,CSSK!$A$3:$D$9887,1,0)</f>
        <v>#N/A</v>
      </c>
      <c r="K4860" s="2" t="e">
        <f>VLOOKUP(C4860,BOSS!$A$3:$B$1212,1,0)</f>
        <v>#N/A</v>
      </c>
    </row>
    <row r="4861" spans="1:11" x14ac:dyDescent="0.25">
      <c r="A4861" t="s">
        <v>790</v>
      </c>
      <c r="B4861" t="s">
        <v>791</v>
      </c>
      <c r="C4861" t="s">
        <v>102</v>
      </c>
      <c r="D4861" t="s">
        <v>103</v>
      </c>
      <c r="E4861" t="s">
        <v>457</v>
      </c>
      <c r="F4861" s="1">
        <v>5595121.3899999997</v>
      </c>
      <c r="H4861" s="2" t="e">
        <f>VLOOKUP(C4861,JUNGER!$A$3:$B$7785,1,0)</f>
        <v>#N/A</v>
      </c>
      <c r="I4861" s="2" t="e">
        <f>VLOOKUP(C4861,HWK!$A$3:$B$8917,1,0)</f>
        <v>#N/A</v>
      </c>
      <c r="J4861" s="2" t="e">
        <f>VLOOKUP(C4861,CSSK!$A$3:$D$9887,1,0)</f>
        <v>#N/A</v>
      </c>
      <c r="K4861" s="2" t="e">
        <f>VLOOKUP(C4861,BOSS!$A$3:$B$1212,1,0)</f>
        <v>#N/A</v>
      </c>
    </row>
    <row r="4862" spans="1:11" x14ac:dyDescent="0.25">
      <c r="A4862" t="s">
        <v>790</v>
      </c>
      <c r="B4862" t="s">
        <v>791</v>
      </c>
      <c r="C4862" t="s">
        <v>126</v>
      </c>
      <c r="D4862" t="s">
        <v>127</v>
      </c>
      <c r="E4862" t="s">
        <v>457</v>
      </c>
      <c r="F4862" s="1">
        <v>1753818.08</v>
      </c>
      <c r="H4862" s="2" t="e">
        <f>VLOOKUP(C4862,JUNGER!$A$3:$B$7785,1,0)</f>
        <v>#N/A</v>
      </c>
      <c r="I4862" s="2" t="e">
        <f>VLOOKUP(C4862,HWK!$A$3:$B$8917,1,0)</f>
        <v>#N/A</v>
      </c>
      <c r="J4862" s="2" t="e">
        <f>VLOOKUP(C4862,CSSK!$A$3:$D$9887,1,0)</f>
        <v>#N/A</v>
      </c>
      <c r="K4862" s="2" t="e">
        <f>VLOOKUP(C4862,BOSS!$A$3:$B$1212,1,0)</f>
        <v>#N/A</v>
      </c>
    </row>
    <row r="4863" spans="1:11" x14ac:dyDescent="0.25">
      <c r="A4863" t="s">
        <v>790</v>
      </c>
      <c r="B4863" t="s">
        <v>791</v>
      </c>
      <c r="C4863" t="s">
        <v>601</v>
      </c>
      <c r="D4863" t="s">
        <v>132</v>
      </c>
      <c r="E4863" t="s">
        <v>457</v>
      </c>
      <c r="F4863" s="1">
        <v>2560392.7999999998</v>
      </c>
      <c r="H4863" s="2" t="e">
        <f>VLOOKUP(C4863,JUNGER!$A$3:$B$7785,1,0)</f>
        <v>#N/A</v>
      </c>
      <c r="I4863" s="2" t="e">
        <f>VLOOKUP(C4863,HWK!$A$3:$B$8917,1,0)</f>
        <v>#N/A</v>
      </c>
      <c r="J4863" s="2" t="e">
        <f>VLOOKUP(C4863,CSSK!$A$3:$D$9887,1,0)</f>
        <v>#N/A</v>
      </c>
      <c r="K4863" s="2" t="e">
        <f>VLOOKUP(C4863,BOSS!$A$3:$B$1212,1,0)</f>
        <v>#N/A</v>
      </c>
    </row>
    <row r="4864" spans="1:11" x14ac:dyDescent="0.25">
      <c r="A4864" t="s">
        <v>790</v>
      </c>
      <c r="B4864" t="s">
        <v>791</v>
      </c>
      <c r="C4864" t="s">
        <v>146</v>
      </c>
      <c r="D4864" t="s">
        <v>147</v>
      </c>
      <c r="E4864" t="s">
        <v>457</v>
      </c>
      <c r="F4864" s="1">
        <v>2286557.7999999998</v>
      </c>
      <c r="H4864" s="2" t="e">
        <f>VLOOKUP(C4864,JUNGER!$A$3:$B$7785,1,0)</f>
        <v>#N/A</v>
      </c>
      <c r="I4864" s="2" t="e">
        <f>VLOOKUP(C4864,HWK!$A$3:$B$8917,1,0)</f>
        <v>#N/A</v>
      </c>
      <c r="J4864" s="2" t="e">
        <f>VLOOKUP(C4864,CSSK!$A$3:$D$9887,1,0)</f>
        <v>#N/A</v>
      </c>
      <c r="K4864" s="2" t="e">
        <f>VLOOKUP(C4864,BOSS!$A$3:$B$1212,1,0)</f>
        <v>#N/A</v>
      </c>
    </row>
    <row r="4865" spans="1:11" x14ac:dyDescent="0.25">
      <c r="A4865" t="s">
        <v>790</v>
      </c>
      <c r="B4865" t="s">
        <v>791</v>
      </c>
      <c r="C4865" t="s">
        <v>150</v>
      </c>
      <c r="D4865" t="s">
        <v>151</v>
      </c>
      <c r="E4865" t="s">
        <v>457</v>
      </c>
      <c r="F4865" s="1">
        <v>2820760.5</v>
      </c>
      <c r="H4865" s="2" t="e">
        <f>VLOOKUP(C4865,JUNGER!$A$3:$B$7785,1,0)</f>
        <v>#N/A</v>
      </c>
      <c r="I4865" s="2" t="e">
        <f>VLOOKUP(C4865,HWK!$A$3:$B$8917,1,0)</f>
        <v>#N/A</v>
      </c>
      <c r="J4865" s="2" t="e">
        <f>VLOOKUP(C4865,CSSK!$A$3:$D$9887,1,0)</f>
        <v>#N/A</v>
      </c>
      <c r="K4865" s="2" t="e">
        <f>VLOOKUP(C4865,BOSS!$A$3:$B$1212,1,0)</f>
        <v>#N/A</v>
      </c>
    </row>
    <row r="4866" spans="1:11" x14ac:dyDescent="0.25">
      <c r="A4866" t="s">
        <v>790</v>
      </c>
      <c r="B4866" t="s">
        <v>791</v>
      </c>
      <c r="C4866" t="s">
        <v>156</v>
      </c>
      <c r="D4866" t="s">
        <v>157</v>
      </c>
      <c r="E4866" t="s">
        <v>457</v>
      </c>
      <c r="F4866" s="1">
        <v>3676284.54</v>
      </c>
      <c r="H4866" s="2" t="e">
        <f>VLOOKUP(C4866,JUNGER!$A$3:$B$7785,1,0)</f>
        <v>#N/A</v>
      </c>
      <c r="I4866" s="2" t="e">
        <f>VLOOKUP(C4866,HWK!$A$3:$B$8917,1,0)</f>
        <v>#N/A</v>
      </c>
      <c r="J4866" s="2" t="e">
        <f>VLOOKUP(C4866,CSSK!$A$3:$D$9887,1,0)</f>
        <v>#N/A</v>
      </c>
      <c r="K4866" s="2" t="e">
        <f>VLOOKUP(C4866,BOSS!$A$3:$B$1212,1,0)</f>
        <v>#N/A</v>
      </c>
    </row>
    <row r="4867" spans="1:11" x14ac:dyDescent="0.25">
      <c r="A4867" t="s">
        <v>790</v>
      </c>
      <c r="B4867" t="s">
        <v>791</v>
      </c>
      <c r="C4867" t="s">
        <v>158</v>
      </c>
      <c r="D4867" t="s">
        <v>159</v>
      </c>
      <c r="E4867" t="s">
        <v>457</v>
      </c>
      <c r="F4867" s="1">
        <v>5004242.0599999996</v>
      </c>
      <c r="H4867" s="2" t="e">
        <f>VLOOKUP(C4867,JUNGER!$A$3:$B$7785,1,0)</f>
        <v>#N/A</v>
      </c>
      <c r="I4867" s="2" t="e">
        <f>VLOOKUP(C4867,HWK!$A$3:$B$8917,1,0)</f>
        <v>#N/A</v>
      </c>
      <c r="J4867" s="2" t="e">
        <f>VLOOKUP(C4867,CSSK!$A$3:$D$9887,1,0)</f>
        <v>#N/A</v>
      </c>
      <c r="K4867" s="2" t="e">
        <f>VLOOKUP(C4867,BOSS!$A$3:$B$1212,1,0)</f>
        <v>#N/A</v>
      </c>
    </row>
    <row r="4868" spans="1:11" x14ac:dyDescent="0.25">
      <c r="A4868" t="s">
        <v>790</v>
      </c>
      <c r="B4868" t="s">
        <v>791</v>
      </c>
      <c r="C4868" t="s">
        <v>279</v>
      </c>
      <c r="D4868" t="s">
        <v>280</v>
      </c>
      <c r="E4868" t="s">
        <v>457</v>
      </c>
      <c r="F4868" s="1">
        <v>2152703</v>
      </c>
      <c r="H4868" s="2" t="e">
        <f>VLOOKUP(C4868,JUNGER!$A$3:$B$7785,1,0)</f>
        <v>#N/A</v>
      </c>
      <c r="I4868" s="2" t="e">
        <f>VLOOKUP(C4868,HWK!$A$3:$B$8917,1,0)</f>
        <v>#N/A</v>
      </c>
      <c r="J4868" s="2" t="e">
        <f>VLOOKUP(C4868,CSSK!$A$3:$D$9887,1,0)</f>
        <v>#N/A</v>
      </c>
      <c r="K4868" s="2" t="e">
        <f>VLOOKUP(C4868,BOSS!$A$3:$B$1212,1,0)</f>
        <v>#N/A</v>
      </c>
    </row>
    <row r="4869" spans="1:11" x14ac:dyDescent="0.25">
      <c r="A4869" t="s">
        <v>790</v>
      </c>
      <c r="B4869" t="s">
        <v>791</v>
      </c>
      <c r="C4869" t="s">
        <v>289</v>
      </c>
      <c r="D4869" t="s">
        <v>290</v>
      </c>
      <c r="E4869" t="s">
        <v>457</v>
      </c>
      <c r="F4869" s="1">
        <v>655890.81000000006</v>
      </c>
      <c r="H4869" s="2" t="e">
        <f>VLOOKUP(C4869,JUNGER!$A$3:$B$7785,1,0)</f>
        <v>#N/A</v>
      </c>
      <c r="I4869" s="2" t="e">
        <f>VLOOKUP(C4869,HWK!$A$3:$B$8917,1,0)</f>
        <v>#N/A</v>
      </c>
      <c r="J4869" s="2" t="e">
        <f>VLOOKUP(C4869,CSSK!$A$3:$D$9887,1,0)</f>
        <v>#N/A</v>
      </c>
      <c r="K4869" s="2" t="e">
        <f>VLOOKUP(C4869,BOSS!$A$3:$B$1212,1,0)</f>
        <v>#N/A</v>
      </c>
    </row>
    <row r="4870" spans="1:11" x14ac:dyDescent="0.25">
      <c r="A4870" t="s">
        <v>790</v>
      </c>
      <c r="B4870" t="s">
        <v>791</v>
      </c>
      <c r="C4870" t="s">
        <v>299</v>
      </c>
      <c r="D4870" t="s">
        <v>300</v>
      </c>
      <c r="E4870" t="s">
        <v>557</v>
      </c>
      <c r="F4870" s="1">
        <v>2157363.63</v>
      </c>
      <c r="H4870" s="2" t="e">
        <f>VLOOKUP(C4870,JUNGER!$A$3:$B$7785,1,0)</f>
        <v>#N/A</v>
      </c>
      <c r="I4870" s="2" t="e">
        <f>VLOOKUP(C4870,HWK!$A$3:$B$8917,1,0)</f>
        <v>#N/A</v>
      </c>
      <c r="J4870" s="2" t="e">
        <f>VLOOKUP(C4870,CSSK!$A$3:$D$9887,1,0)</f>
        <v>#N/A</v>
      </c>
      <c r="K4870" s="2" t="e">
        <f>VLOOKUP(C4870,BOSS!$A$3:$B$1212,1,0)</f>
        <v>#N/A</v>
      </c>
    </row>
    <row r="4871" spans="1:11" x14ac:dyDescent="0.25">
      <c r="A4871" t="s">
        <v>790</v>
      </c>
      <c r="B4871" t="s">
        <v>791</v>
      </c>
      <c r="C4871" t="s">
        <v>305</v>
      </c>
      <c r="D4871" t="s">
        <v>306</v>
      </c>
      <c r="E4871" t="s">
        <v>560</v>
      </c>
      <c r="F4871" s="1">
        <v>2023247.67</v>
      </c>
      <c r="H4871" s="2" t="e">
        <f>VLOOKUP(C4871,JUNGER!$A$3:$B$7785,1,0)</f>
        <v>#N/A</v>
      </c>
      <c r="I4871" s="2" t="e">
        <f>VLOOKUP(C4871,HWK!$A$3:$B$8917,1,0)</f>
        <v>#N/A</v>
      </c>
      <c r="J4871" s="2" t="e">
        <f>VLOOKUP(C4871,CSSK!$A$3:$D$9887,1,0)</f>
        <v>#N/A</v>
      </c>
      <c r="K4871" s="2" t="e">
        <f>VLOOKUP(C4871,BOSS!$A$3:$B$1212,1,0)</f>
        <v>#N/A</v>
      </c>
    </row>
    <row r="4872" spans="1:11" x14ac:dyDescent="0.25">
      <c r="A4872" t="s">
        <v>790</v>
      </c>
      <c r="B4872" t="s">
        <v>791</v>
      </c>
      <c r="C4872" t="s">
        <v>364</v>
      </c>
      <c r="D4872" t="s">
        <v>365</v>
      </c>
      <c r="E4872" t="s">
        <v>457</v>
      </c>
      <c r="F4872" s="1">
        <v>1734843.81</v>
      </c>
      <c r="H4872" s="2" t="e">
        <f>VLOOKUP(C4872,JUNGER!$A$3:$B$7785,1,0)</f>
        <v>#N/A</v>
      </c>
      <c r="I4872" s="2" t="e">
        <f>VLOOKUP(C4872,HWK!$A$3:$B$8917,1,0)</f>
        <v>#N/A</v>
      </c>
      <c r="J4872" s="2" t="e">
        <f>VLOOKUP(C4872,CSSK!$A$3:$D$9887,1,0)</f>
        <v>#N/A</v>
      </c>
      <c r="K4872" s="2" t="str">
        <f>VLOOKUP(C4872,BOSS!$A$3:$B$1212,1,0)</f>
        <v>S102</v>
      </c>
    </row>
    <row r="4873" spans="1:11" x14ac:dyDescent="0.25">
      <c r="A4873" t="s">
        <v>790</v>
      </c>
      <c r="B4873" t="s">
        <v>791</v>
      </c>
      <c r="C4873" t="s">
        <v>366</v>
      </c>
      <c r="D4873" t="s">
        <v>367</v>
      </c>
      <c r="E4873" t="s">
        <v>457</v>
      </c>
      <c r="F4873" s="1">
        <v>2482409.4300000002</v>
      </c>
      <c r="H4873" s="2" t="e">
        <f>VLOOKUP(C4873,JUNGER!$A$3:$B$7785,1,0)</f>
        <v>#N/A</v>
      </c>
      <c r="I4873" s="2" t="e">
        <f>VLOOKUP(C4873,HWK!$A$3:$B$8917,1,0)</f>
        <v>#N/A</v>
      </c>
      <c r="J4873" s="2" t="e">
        <f>VLOOKUP(C4873,CSSK!$A$3:$D$9887,1,0)</f>
        <v>#N/A</v>
      </c>
      <c r="K4873" s="2" t="str">
        <f>VLOOKUP(C4873,BOSS!$A$3:$B$1212,1,0)</f>
        <v>S106</v>
      </c>
    </row>
    <row r="4874" spans="1:11" x14ac:dyDescent="0.25">
      <c r="A4874" t="s">
        <v>790</v>
      </c>
      <c r="B4874" t="s">
        <v>791</v>
      </c>
      <c r="C4874" t="s">
        <v>368</v>
      </c>
      <c r="D4874" t="s">
        <v>369</v>
      </c>
      <c r="E4874" t="s">
        <v>457</v>
      </c>
      <c r="F4874" s="1">
        <v>2129395.25</v>
      </c>
      <c r="H4874" s="2" t="e">
        <f>VLOOKUP(C4874,JUNGER!$A$3:$B$7785,1,0)</f>
        <v>#N/A</v>
      </c>
      <c r="I4874" s="2" t="e">
        <f>VLOOKUP(C4874,HWK!$A$3:$B$8917,1,0)</f>
        <v>#N/A</v>
      </c>
      <c r="J4874" s="2" t="e">
        <f>VLOOKUP(C4874,CSSK!$A$3:$D$9887,1,0)</f>
        <v>#N/A</v>
      </c>
      <c r="K4874" s="2" t="e">
        <f>VLOOKUP(C4874,BOSS!$A$3:$B$1212,1,0)</f>
        <v>#N/A</v>
      </c>
    </row>
    <row r="4875" spans="1:11" x14ac:dyDescent="0.25">
      <c r="A4875" t="s">
        <v>790</v>
      </c>
      <c r="B4875" t="s">
        <v>791</v>
      </c>
      <c r="C4875" t="s">
        <v>386</v>
      </c>
      <c r="D4875" t="s">
        <v>387</v>
      </c>
      <c r="E4875" t="s">
        <v>457</v>
      </c>
      <c r="F4875" s="1">
        <v>2802918.14</v>
      </c>
      <c r="H4875" s="2" t="e">
        <f>VLOOKUP(C4875,JUNGER!$A$3:$B$7785,1,0)</f>
        <v>#N/A</v>
      </c>
      <c r="I4875" s="2" t="e">
        <f>VLOOKUP(C4875,HWK!$A$3:$B$8917,1,0)</f>
        <v>#N/A</v>
      </c>
      <c r="J4875" s="2" t="e">
        <f>VLOOKUP(C4875,CSSK!$A$3:$D$9887,1,0)</f>
        <v>#N/A</v>
      </c>
      <c r="K4875" s="2" t="e">
        <f>VLOOKUP(C4875,BOSS!$A$3:$B$1212,1,0)</f>
        <v>#N/A</v>
      </c>
    </row>
    <row r="4876" spans="1:11" x14ac:dyDescent="0.25">
      <c r="A4876" t="s">
        <v>790</v>
      </c>
      <c r="B4876" t="s">
        <v>791</v>
      </c>
      <c r="C4876" t="s">
        <v>389</v>
      </c>
      <c r="D4876" t="s">
        <v>390</v>
      </c>
      <c r="E4876" t="s">
        <v>457</v>
      </c>
      <c r="F4876" s="1">
        <v>2935176.5</v>
      </c>
      <c r="H4876" s="2" t="e">
        <f>VLOOKUP(C4876,JUNGER!$A$3:$B$7785,1,0)</f>
        <v>#N/A</v>
      </c>
      <c r="I4876" s="2" t="e">
        <f>VLOOKUP(C4876,HWK!$A$3:$B$8917,1,0)</f>
        <v>#N/A</v>
      </c>
      <c r="J4876" s="2" t="e">
        <f>VLOOKUP(C4876,CSSK!$A$3:$D$9887,1,0)</f>
        <v>#N/A</v>
      </c>
      <c r="K4876" s="2" t="e">
        <f>VLOOKUP(C4876,BOSS!$A$3:$B$1212,1,0)</f>
        <v>#N/A</v>
      </c>
    </row>
    <row r="4877" spans="1:11" x14ac:dyDescent="0.25">
      <c r="A4877" t="s">
        <v>790</v>
      </c>
      <c r="B4877" t="s">
        <v>791</v>
      </c>
      <c r="C4877" t="s">
        <v>427</v>
      </c>
      <c r="D4877" t="s">
        <v>428</v>
      </c>
      <c r="E4877" t="s">
        <v>582</v>
      </c>
      <c r="F4877" s="1">
        <v>216104.23</v>
      </c>
      <c r="H4877" s="2" t="e">
        <f>VLOOKUP(C4877,JUNGER!$A$3:$B$7785,1,0)</f>
        <v>#N/A</v>
      </c>
      <c r="I4877" s="2" t="e">
        <f>VLOOKUP(C4877,HWK!$A$3:$B$8917,1,0)</f>
        <v>#N/A</v>
      </c>
      <c r="J4877" s="2" t="e">
        <f>VLOOKUP(C4877,CSSK!$A$3:$D$9887,1,0)</f>
        <v>#N/A</v>
      </c>
      <c r="K4877" s="2" t="e">
        <f>VLOOKUP(C4877,BOSS!$A$3:$B$1212,1,0)</f>
        <v>#N/A</v>
      </c>
    </row>
    <row r="4878" spans="1:11" x14ac:dyDescent="0.25">
      <c r="A4878" t="s">
        <v>792</v>
      </c>
      <c r="B4878" t="s">
        <v>793</v>
      </c>
      <c r="C4878" t="s">
        <v>467</v>
      </c>
      <c r="D4878" t="s">
        <v>31</v>
      </c>
      <c r="E4878" t="s">
        <v>457</v>
      </c>
      <c r="F4878" s="1">
        <v>2270254</v>
      </c>
      <c r="H4878" s="2" t="e">
        <f>VLOOKUP(C4878,JUNGER!$A$3:$B$7785,1,0)</f>
        <v>#N/A</v>
      </c>
      <c r="I4878" s="2" t="e">
        <f>VLOOKUP(C4878,HWK!$A$3:$B$8917,1,0)</f>
        <v>#N/A</v>
      </c>
      <c r="J4878" s="2" t="e">
        <f>VLOOKUP(C4878,CSSK!$A$3:$D$9887,1,0)</f>
        <v>#N/A</v>
      </c>
      <c r="K4878" s="2" t="e">
        <f>VLOOKUP(C4878,BOSS!$A$3:$B$1212,1,0)</f>
        <v>#N/A</v>
      </c>
    </row>
    <row r="4879" spans="1:11" x14ac:dyDescent="0.25">
      <c r="A4879" t="s">
        <v>792</v>
      </c>
      <c r="B4879" t="s">
        <v>793</v>
      </c>
      <c r="C4879" t="s">
        <v>469</v>
      </c>
      <c r="D4879" t="s">
        <v>35</v>
      </c>
      <c r="E4879" t="s">
        <v>457</v>
      </c>
      <c r="F4879" s="1">
        <v>3949568</v>
      </c>
      <c r="H4879" s="2" t="e">
        <f>VLOOKUP(C4879,JUNGER!$A$3:$B$7785,1,0)</f>
        <v>#N/A</v>
      </c>
      <c r="I4879" s="2" t="e">
        <f>VLOOKUP(C4879,HWK!$A$3:$B$8917,1,0)</f>
        <v>#N/A</v>
      </c>
      <c r="J4879" s="2" t="e">
        <f>VLOOKUP(C4879,CSSK!$A$3:$D$9887,1,0)</f>
        <v>#N/A</v>
      </c>
      <c r="K4879" s="2" t="e">
        <f>VLOOKUP(C4879,BOSS!$A$3:$B$1212,1,0)</f>
        <v>#N/A</v>
      </c>
    </row>
    <row r="4880" spans="1:11" x14ac:dyDescent="0.25">
      <c r="A4880" t="s">
        <v>792</v>
      </c>
      <c r="B4880" t="s">
        <v>793</v>
      </c>
      <c r="C4880" t="s">
        <v>473</v>
      </c>
      <c r="D4880" t="s">
        <v>40</v>
      </c>
      <c r="E4880" t="s">
        <v>457</v>
      </c>
      <c r="F4880" s="1">
        <v>399001</v>
      </c>
      <c r="H4880" s="2" t="e">
        <f>VLOOKUP(C4880,JUNGER!$A$3:$B$7785,1,0)</f>
        <v>#N/A</v>
      </c>
      <c r="I4880" s="2" t="e">
        <f>VLOOKUP(C4880,HWK!$A$3:$B$8917,1,0)</f>
        <v>#N/A</v>
      </c>
      <c r="J4880" s="2" t="e">
        <f>VLOOKUP(C4880,CSSK!$A$3:$D$9887,1,0)</f>
        <v>#N/A</v>
      </c>
      <c r="K4880" s="2" t="e">
        <f>VLOOKUP(C4880,BOSS!$A$3:$B$1212,1,0)</f>
        <v>#N/A</v>
      </c>
    </row>
    <row r="4881" spans="1:11" x14ac:dyDescent="0.25">
      <c r="A4881" t="s">
        <v>792</v>
      </c>
      <c r="B4881" t="s">
        <v>793</v>
      </c>
      <c r="C4881" t="s">
        <v>93</v>
      </c>
      <c r="D4881" t="s">
        <v>94</v>
      </c>
      <c r="E4881" t="s">
        <v>457</v>
      </c>
      <c r="F4881" s="1">
        <v>113142.5</v>
      </c>
      <c r="H4881" s="2" t="e">
        <f>VLOOKUP(C4881,JUNGER!$A$3:$B$7785,1,0)</f>
        <v>#N/A</v>
      </c>
      <c r="I4881" s="2" t="e">
        <f>VLOOKUP(C4881,HWK!$A$3:$B$8917,1,0)</f>
        <v>#N/A</v>
      </c>
      <c r="J4881" s="2" t="e">
        <f>VLOOKUP(C4881,CSSK!$A$3:$D$9887,1,0)</f>
        <v>#N/A</v>
      </c>
      <c r="K4881" s="2" t="e">
        <f>VLOOKUP(C4881,BOSS!$A$3:$B$1212,1,0)</f>
        <v>#N/A</v>
      </c>
    </row>
    <row r="4882" spans="1:11" x14ac:dyDescent="0.25">
      <c r="A4882" t="s">
        <v>792</v>
      </c>
      <c r="B4882" t="s">
        <v>793</v>
      </c>
      <c r="C4882" t="s">
        <v>116</v>
      </c>
      <c r="D4882" t="s">
        <v>117</v>
      </c>
      <c r="E4882" t="s">
        <v>457</v>
      </c>
      <c r="F4882" s="1">
        <v>484509</v>
      </c>
      <c r="H4882" s="2" t="e">
        <f>VLOOKUP(C4882,JUNGER!$A$3:$B$7785,1,0)</f>
        <v>#N/A</v>
      </c>
      <c r="I4882" s="2" t="e">
        <f>VLOOKUP(C4882,HWK!$A$3:$B$8917,1,0)</f>
        <v>#N/A</v>
      </c>
      <c r="J4882" s="2" t="e">
        <f>VLOOKUP(C4882,CSSK!$A$3:$D$9887,1,0)</f>
        <v>#N/A</v>
      </c>
      <c r="K4882" s="2" t="e">
        <f>VLOOKUP(C4882,BOSS!$A$3:$B$1212,1,0)</f>
        <v>#N/A</v>
      </c>
    </row>
    <row r="4883" spans="1:11" x14ac:dyDescent="0.25">
      <c r="A4883" t="s">
        <v>792</v>
      </c>
      <c r="B4883" t="s">
        <v>793</v>
      </c>
      <c r="C4883" t="s">
        <v>513</v>
      </c>
      <c r="D4883" t="s">
        <v>141</v>
      </c>
      <c r="E4883" t="s">
        <v>457</v>
      </c>
      <c r="F4883" s="1">
        <v>249827</v>
      </c>
      <c r="H4883" s="2" t="e">
        <f>VLOOKUP(C4883,JUNGER!$A$3:$B$7785,1,0)</f>
        <v>#N/A</v>
      </c>
      <c r="I4883" s="2" t="e">
        <f>VLOOKUP(C4883,HWK!$A$3:$B$8917,1,0)</f>
        <v>#N/A</v>
      </c>
      <c r="J4883" s="2" t="e">
        <f>VLOOKUP(C4883,CSSK!$A$3:$D$9887,1,0)</f>
        <v>#N/A</v>
      </c>
      <c r="K4883" s="2" t="e">
        <f>VLOOKUP(C4883,BOSS!$A$3:$B$1212,1,0)</f>
        <v>#N/A</v>
      </c>
    </row>
    <row r="4884" spans="1:11" x14ac:dyDescent="0.25">
      <c r="A4884" t="s">
        <v>792</v>
      </c>
      <c r="B4884" t="s">
        <v>793</v>
      </c>
      <c r="C4884" t="s">
        <v>516</v>
      </c>
      <c r="D4884" t="s">
        <v>189</v>
      </c>
      <c r="E4884" t="s">
        <v>457</v>
      </c>
      <c r="F4884" s="1">
        <v>146468</v>
      </c>
      <c r="H4884" s="2" t="e">
        <f>VLOOKUP(C4884,JUNGER!$A$3:$B$7785,1,0)</f>
        <v>#N/A</v>
      </c>
      <c r="I4884" s="2" t="e">
        <f>VLOOKUP(C4884,HWK!$A$3:$B$8917,1,0)</f>
        <v>#N/A</v>
      </c>
      <c r="J4884" s="2" t="e">
        <f>VLOOKUP(C4884,CSSK!$A$3:$D$9887,1,0)</f>
        <v>#N/A</v>
      </c>
      <c r="K4884" s="2" t="e">
        <f>VLOOKUP(C4884,BOSS!$A$3:$B$1212,1,0)</f>
        <v>#N/A</v>
      </c>
    </row>
    <row r="4885" spans="1:11" x14ac:dyDescent="0.25">
      <c r="A4885" t="s">
        <v>792</v>
      </c>
      <c r="B4885" t="s">
        <v>793</v>
      </c>
      <c r="C4885" t="s">
        <v>519</v>
      </c>
      <c r="D4885" t="s">
        <v>209</v>
      </c>
      <c r="E4885" t="s">
        <v>457</v>
      </c>
      <c r="F4885" s="1">
        <v>13391239</v>
      </c>
      <c r="H4885" s="2" t="e">
        <f>VLOOKUP(C4885,JUNGER!$A$3:$B$7785,1,0)</f>
        <v>#N/A</v>
      </c>
      <c r="I4885" s="2" t="e">
        <f>VLOOKUP(C4885,HWK!$A$3:$B$8917,1,0)</f>
        <v>#N/A</v>
      </c>
      <c r="J4885" s="2" t="e">
        <f>VLOOKUP(C4885,CSSK!$A$3:$D$9887,1,0)</f>
        <v>#N/A</v>
      </c>
      <c r="K4885" s="2" t="e">
        <f>VLOOKUP(C4885,BOSS!$A$3:$B$1212,1,0)</f>
        <v>#N/A</v>
      </c>
    </row>
    <row r="4886" spans="1:11" x14ac:dyDescent="0.25">
      <c r="A4886" t="s">
        <v>792</v>
      </c>
      <c r="B4886" t="s">
        <v>793</v>
      </c>
      <c r="C4886" t="s">
        <v>521</v>
      </c>
      <c r="D4886" t="s">
        <v>213</v>
      </c>
      <c r="E4886" t="s">
        <v>466</v>
      </c>
      <c r="F4886" s="1">
        <v>17295785</v>
      </c>
      <c r="H4886" s="2" t="e">
        <f>VLOOKUP(C4886,JUNGER!$A$3:$B$7785,1,0)</f>
        <v>#N/A</v>
      </c>
      <c r="I4886" s="2" t="e">
        <f>VLOOKUP(C4886,HWK!$A$3:$B$8917,1,0)</f>
        <v>#N/A</v>
      </c>
      <c r="J4886" s="2" t="e">
        <f>VLOOKUP(C4886,CSSK!$A$3:$D$9887,1,0)</f>
        <v>#N/A</v>
      </c>
      <c r="K4886" s="2" t="e">
        <f>VLOOKUP(C4886,BOSS!$A$3:$B$1212,1,0)</f>
        <v>#N/A</v>
      </c>
    </row>
    <row r="4887" spans="1:11" x14ac:dyDescent="0.25">
      <c r="A4887" t="s">
        <v>792</v>
      </c>
      <c r="B4887" t="s">
        <v>793</v>
      </c>
      <c r="C4887" t="s">
        <v>530</v>
      </c>
      <c r="D4887" t="s">
        <v>235</v>
      </c>
      <c r="E4887" t="s">
        <v>457</v>
      </c>
      <c r="F4887" s="1">
        <v>10885342</v>
      </c>
      <c r="H4887" s="2" t="e">
        <f>VLOOKUP(C4887,JUNGER!$A$3:$B$7785,1,0)</f>
        <v>#N/A</v>
      </c>
      <c r="I4887" s="2" t="e">
        <f>VLOOKUP(C4887,HWK!$A$3:$B$8917,1,0)</f>
        <v>#N/A</v>
      </c>
      <c r="J4887" s="2" t="e">
        <f>VLOOKUP(C4887,CSSK!$A$3:$D$9887,1,0)</f>
        <v>#N/A</v>
      </c>
      <c r="K4887" s="2" t="e">
        <f>VLOOKUP(C4887,BOSS!$A$3:$B$1212,1,0)</f>
        <v>#N/A</v>
      </c>
    </row>
    <row r="4888" spans="1:11" x14ac:dyDescent="0.25">
      <c r="A4888" t="s">
        <v>792</v>
      </c>
      <c r="B4888" t="s">
        <v>793</v>
      </c>
      <c r="C4888" t="s">
        <v>533</v>
      </c>
      <c r="D4888" t="s">
        <v>238</v>
      </c>
      <c r="E4888" t="s">
        <v>457</v>
      </c>
      <c r="F4888" s="1">
        <v>11625442</v>
      </c>
      <c r="H4888" s="2" t="e">
        <f>VLOOKUP(C4888,JUNGER!$A$3:$B$7785,1,0)</f>
        <v>#N/A</v>
      </c>
      <c r="I4888" s="2" t="e">
        <f>VLOOKUP(C4888,HWK!$A$3:$B$8917,1,0)</f>
        <v>#N/A</v>
      </c>
      <c r="J4888" s="2" t="e">
        <f>VLOOKUP(C4888,CSSK!$A$3:$D$9887,1,0)</f>
        <v>#N/A</v>
      </c>
      <c r="K4888" s="2" t="e">
        <f>VLOOKUP(C4888,BOSS!$A$3:$B$1212,1,0)</f>
        <v>#N/A</v>
      </c>
    </row>
    <row r="4889" spans="1:11" x14ac:dyDescent="0.25">
      <c r="A4889" t="s">
        <v>792</v>
      </c>
      <c r="B4889" t="s">
        <v>793</v>
      </c>
      <c r="C4889" t="s">
        <v>534</v>
      </c>
      <c r="D4889" t="s">
        <v>240</v>
      </c>
      <c r="E4889" t="s">
        <v>457</v>
      </c>
      <c r="F4889" s="1">
        <v>9105046</v>
      </c>
      <c r="H4889" s="2" t="e">
        <f>VLOOKUP(C4889,JUNGER!$A$3:$B$7785,1,0)</f>
        <v>#N/A</v>
      </c>
      <c r="I4889" s="2" t="e">
        <f>VLOOKUP(C4889,HWK!$A$3:$B$8917,1,0)</f>
        <v>#N/A</v>
      </c>
      <c r="J4889" s="2" t="e">
        <f>VLOOKUP(C4889,CSSK!$A$3:$D$9887,1,0)</f>
        <v>#N/A</v>
      </c>
      <c r="K4889" s="2" t="e">
        <f>VLOOKUP(C4889,BOSS!$A$3:$B$1212,1,0)</f>
        <v>#N/A</v>
      </c>
    </row>
    <row r="4890" spans="1:11" x14ac:dyDescent="0.25">
      <c r="A4890" t="s">
        <v>792</v>
      </c>
      <c r="B4890" t="s">
        <v>793</v>
      </c>
      <c r="C4890" t="s">
        <v>541</v>
      </c>
      <c r="D4890" t="s">
        <v>248</v>
      </c>
      <c r="E4890" t="s">
        <v>457</v>
      </c>
      <c r="F4890" s="1">
        <v>13482756</v>
      </c>
      <c r="H4890" s="2" t="e">
        <f>VLOOKUP(C4890,JUNGER!$A$3:$B$7785,1,0)</f>
        <v>#N/A</v>
      </c>
      <c r="I4890" s="2" t="e">
        <f>VLOOKUP(C4890,HWK!$A$3:$B$8917,1,0)</f>
        <v>#N/A</v>
      </c>
      <c r="J4890" s="2" t="e">
        <f>VLOOKUP(C4890,CSSK!$A$3:$D$9887,1,0)</f>
        <v>#N/A</v>
      </c>
      <c r="K4890" s="2" t="e">
        <f>VLOOKUP(C4890,BOSS!$A$3:$B$1212,1,0)</f>
        <v>#N/A</v>
      </c>
    </row>
    <row r="4891" spans="1:11" x14ac:dyDescent="0.25">
      <c r="A4891" t="s">
        <v>792</v>
      </c>
      <c r="B4891" t="s">
        <v>793</v>
      </c>
      <c r="C4891" t="s">
        <v>551</v>
      </c>
      <c r="D4891" t="s">
        <v>260</v>
      </c>
      <c r="E4891" t="s">
        <v>466</v>
      </c>
      <c r="F4891" s="1">
        <v>25244574</v>
      </c>
      <c r="H4891" s="2" t="e">
        <f>VLOOKUP(C4891,JUNGER!$A$3:$B$7785,1,0)</f>
        <v>#N/A</v>
      </c>
      <c r="I4891" s="2" t="e">
        <f>VLOOKUP(C4891,HWK!$A$3:$B$8917,1,0)</f>
        <v>#N/A</v>
      </c>
      <c r="J4891" s="2" t="e">
        <f>VLOOKUP(C4891,CSSK!$A$3:$D$9887,1,0)</f>
        <v>#N/A</v>
      </c>
      <c r="K4891" s="2" t="e">
        <f>VLOOKUP(C4891,BOSS!$A$3:$B$1212,1,0)</f>
        <v>#N/A</v>
      </c>
    </row>
    <row r="4892" spans="1:11" x14ac:dyDescent="0.25">
      <c r="A4892" t="s">
        <v>792</v>
      </c>
      <c r="B4892" t="s">
        <v>793</v>
      </c>
      <c r="C4892" t="s">
        <v>265</v>
      </c>
      <c r="D4892" t="s">
        <v>266</v>
      </c>
      <c r="E4892" t="s">
        <v>457</v>
      </c>
      <c r="F4892" s="1">
        <v>1260963</v>
      </c>
      <c r="H4892" s="2" t="e">
        <f>VLOOKUP(C4892,JUNGER!$A$3:$B$7785,1,0)</f>
        <v>#N/A</v>
      </c>
      <c r="I4892" s="2" t="e">
        <f>VLOOKUP(C4892,HWK!$A$3:$B$8917,1,0)</f>
        <v>#N/A</v>
      </c>
      <c r="J4892" s="2" t="e">
        <f>VLOOKUP(C4892,CSSK!$A$3:$D$9887,1,0)</f>
        <v>#N/A</v>
      </c>
      <c r="K4892" s="2" t="e">
        <f>VLOOKUP(C4892,BOSS!$A$3:$B$1212,1,0)</f>
        <v>#N/A</v>
      </c>
    </row>
    <row r="4893" spans="1:11" x14ac:dyDescent="0.25">
      <c r="A4893" t="s">
        <v>792</v>
      </c>
      <c r="B4893" t="s">
        <v>793</v>
      </c>
      <c r="C4893" t="s">
        <v>556</v>
      </c>
      <c r="D4893" t="s">
        <v>283</v>
      </c>
      <c r="E4893" t="s">
        <v>457</v>
      </c>
      <c r="F4893" s="1">
        <v>705572</v>
      </c>
      <c r="H4893" s="2" t="e">
        <f>VLOOKUP(C4893,JUNGER!$A$3:$B$7785,1,0)</f>
        <v>#N/A</v>
      </c>
      <c r="I4893" s="2" t="e">
        <f>VLOOKUP(C4893,HWK!$A$3:$B$8917,1,0)</f>
        <v>#N/A</v>
      </c>
      <c r="J4893" s="2" t="e">
        <f>VLOOKUP(C4893,CSSK!$A$3:$D$9887,1,0)</f>
        <v>#N/A</v>
      </c>
      <c r="K4893" s="2" t="e">
        <f>VLOOKUP(C4893,BOSS!$A$3:$B$1212,1,0)</f>
        <v>#N/A</v>
      </c>
    </row>
    <row r="4894" spans="1:11" x14ac:dyDescent="0.25">
      <c r="A4894" t="s">
        <v>792</v>
      </c>
      <c r="B4894" t="s">
        <v>793</v>
      </c>
      <c r="C4894" t="s">
        <v>561</v>
      </c>
      <c r="D4894" t="s">
        <v>309</v>
      </c>
      <c r="E4894" t="s">
        <v>457</v>
      </c>
      <c r="F4894" s="1">
        <v>143518.31</v>
      </c>
      <c r="H4894" s="2" t="e">
        <f>VLOOKUP(C4894,JUNGER!$A$3:$B$7785,1,0)</f>
        <v>#N/A</v>
      </c>
      <c r="I4894" s="2" t="e">
        <f>VLOOKUP(C4894,HWK!$A$3:$B$8917,1,0)</f>
        <v>#N/A</v>
      </c>
      <c r="J4894" s="2" t="e">
        <f>VLOOKUP(C4894,CSSK!$A$3:$D$9887,1,0)</f>
        <v>#N/A</v>
      </c>
      <c r="K4894" s="2" t="e">
        <f>VLOOKUP(C4894,BOSS!$A$3:$B$1212,1,0)</f>
        <v>#N/A</v>
      </c>
    </row>
    <row r="4895" spans="1:11" x14ac:dyDescent="0.25">
      <c r="A4895" t="s">
        <v>792</v>
      </c>
      <c r="B4895" t="s">
        <v>793</v>
      </c>
      <c r="C4895" t="s">
        <v>569</v>
      </c>
      <c r="D4895" t="s">
        <v>358</v>
      </c>
      <c r="E4895" t="s">
        <v>457</v>
      </c>
      <c r="F4895" s="1">
        <v>1068043.98</v>
      </c>
      <c r="H4895" s="2" t="e">
        <f>VLOOKUP(C4895,JUNGER!$A$3:$B$7785,1,0)</f>
        <v>#N/A</v>
      </c>
      <c r="I4895" s="2" t="e">
        <f>VLOOKUP(C4895,HWK!$A$3:$B$8917,1,0)</f>
        <v>#N/A</v>
      </c>
      <c r="J4895" s="2" t="e">
        <f>VLOOKUP(C4895,CSSK!$A$3:$D$9887,1,0)</f>
        <v>#N/A</v>
      </c>
      <c r="K4895" s="2" t="e">
        <f>VLOOKUP(C4895,BOSS!$A$3:$B$1212,1,0)</f>
        <v>#N/A</v>
      </c>
    </row>
    <row r="4896" spans="1:11" x14ac:dyDescent="0.25">
      <c r="A4896" t="s">
        <v>792</v>
      </c>
      <c r="B4896" t="s">
        <v>793</v>
      </c>
      <c r="C4896" t="s">
        <v>364</v>
      </c>
      <c r="D4896" t="s">
        <v>365</v>
      </c>
      <c r="E4896" t="s">
        <v>457</v>
      </c>
      <c r="F4896" s="1">
        <v>1805651</v>
      </c>
      <c r="H4896" s="2" t="e">
        <f>VLOOKUP(C4896,JUNGER!$A$3:$B$7785,1,0)</f>
        <v>#N/A</v>
      </c>
      <c r="I4896" s="2" t="e">
        <f>VLOOKUP(C4896,HWK!$A$3:$B$8917,1,0)</f>
        <v>#N/A</v>
      </c>
      <c r="J4896" s="2" t="e">
        <f>VLOOKUP(C4896,CSSK!$A$3:$D$9887,1,0)</f>
        <v>#N/A</v>
      </c>
      <c r="K4896" s="2" t="str">
        <f>VLOOKUP(C4896,BOSS!$A$3:$B$1212,1,0)</f>
        <v>S102</v>
      </c>
    </row>
    <row r="4897" spans="1:11" x14ac:dyDescent="0.25">
      <c r="A4897" t="s">
        <v>792</v>
      </c>
      <c r="B4897" t="s">
        <v>793</v>
      </c>
      <c r="C4897" t="s">
        <v>366</v>
      </c>
      <c r="D4897" t="s">
        <v>367</v>
      </c>
      <c r="E4897" t="s">
        <v>457</v>
      </c>
      <c r="F4897" s="1">
        <v>2652857</v>
      </c>
      <c r="H4897" s="2" t="e">
        <f>VLOOKUP(C4897,JUNGER!$A$3:$B$7785,1,0)</f>
        <v>#N/A</v>
      </c>
      <c r="I4897" s="2" t="e">
        <f>VLOOKUP(C4897,HWK!$A$3:$B$8917,1,0)</f>
        <v>#N/A</v>
      </c>
      <c r="J4897" s="2" t="e">
        <f>VLOOKUP(C4897,CSSK!$A$3:$D$9887,1,0)</f>
        <v>#N/A</v>
      </c>
      <c r="K4897" s="2" t="str">
        <f>VLOOKUP(C4897,BOSS!$A$3:$B$1212,1,0)</f>
        <v>S106</v>
      </c>
    </row>
    <row r="4898" spans="1:11" x14ac:dyDescent="0.25">
      <c r="A4898" t="s">
        <v>792</v>
      </c>
      <c r="B4898" t="s">
        <v>793</v>
      </c>
      <c r="C4898" t="s">
        <v>574</v>
      </c>
      <c r="D4898" t="s">
        <v>374</v>
      </c>
      <c r="E4898" t="s">
        <v>457</v>
      </c>
      <c r="F4898" s="1">
        <v>554376.27</v>
      </c>
      <c r="H4898" s="2" t="e">
        <f>VLOOKUP(C4898,JUNGER!$A$3:$B$7785,1,0)</f>
        <v>#N/A</v>
      </c>
      <c r="I4898" s="2" t="e">
        <f>VLOOKUP(C4898,HWK!$A$3:$B$8917,1,0)</f>
        <v>#N/A</v>
      </c>
      <c r="J4898" s="2" t="e">
        <f>VLOOKUP(C4898,CSSK!$A$3:$D$9887,1,0)</f>
        <v>#N/A</v>
      </c>
      <c r="K4898" s="2" t="e">
        <f>VLOOKUP(C4898,BOSS!$A$3:$B$1212,1,0)</f>
        <v>#N/A</v>
      </c>
    </row>
    <row r="4899" spans="1:11" x14ac:dyDescent="0.25">
      <c r="A4899" t="s">
        <v>792</v>
      </c>
      <c r="B4899" t="s">
        <v>793</v>
      </c>
      <c r="C4899" t="s">
        <v>577</v>
      </c>
      <c r="D4899" t="s">
        <v>377</v>
      </c>
      <c r="E4899" t="s">
        <v>457</v>
      </c>
      <c r="F4899" s="1">
        <v>761502.58</v>
      </c>
      <c r="H4899" s="2" t="e">
        <f>VLOOKUP(C4899,JUNGER!$A$3:$B$7785,1,0)</f>
        <v>#N/A</v>
      </c>
      <c r="I4899" s="2" t="e">
        <f>VLOOKUP(C4899,HWK!$A$3:$B$8917,1,0)</f>
        <v>#N/A</v>
      </c>
      <c r="J4899" s="2" t="e">
        <f>VLOOKUP(C4899,CSSK!$A$3:$D$9887,1,0)</f>
        <v>#N/A</v>
      </c>
      <c r="K4899" s="2" t="e">
        <f>VLOOKUP(C4899,BOSS!$A$3:$B$1212,1,0)</f>
        <v>#N/A</v>
      </c>
    </row>
    <row r="4900" spans="1:11" x14ac:dyDescent="0.25">
      <c r="A4900" t="s">
        <v>792</v>
      </c>
      <c r="B4900" t="s">
        <v>793</v>
      </c>
      <c r="C4900" t="s">
        <v>581</v>
      </c>
      <c r="D4900" t="s">
        <v>383</v>
      </c>
      <c r="E4900" t="s">
        <v>457</v>
      </c>
      <c r="F4900" s="1">
        <v>591860</v>
      </c>
      <c r="H4900" s="2" t="e">
        <f>VLOOKUP(C4900,JUNGER!$A$3:$B$7785,1,0)</f>
        <v>#N/A</v>
      </c>
      <c r="I4900" s="2" t="e">
        <f>VLOOKUP(C4900,HWK!$A$3:$B$8917,1,0)</f>
        <v>#N/A</v>
      </c>
      <c r="J4900" s="2" t="e">
        <f>VLOOKUP(C4900,CSSK!$A$3:$D$9887,1,0)</f>
        <v>#N/A</v>
      </c>
      <c r="K4900" s="2" t="e">
        <f>VLOOKUP(C4900,BOSS!$A$3:$B$1212,1,0)</f>
        <v>#N/A</v>
      </c>
    </row>
    <row r="4901" spans="1:11" x14ac:dyDescent="0.25">
      <c r="A4901" t="s">
        <v>792</v>
      </c>
      <c r="B4901" t="s">
        <v>793</v>
      </c>
      <c r="C4901" t="s">
        <v>435</v>
      </c>
      <c r="D4901" t="s">
        <v>436</v>
      </c>
      <c r="E4901" t="s">
        <v>457</v>
      </c>
      <c r="F4901" s="1">
        <v>6419061</v>
      </c>
      <c r="H4901" s="2" t="e">
        <f>VLOOKUP(C4901,JUNGER!$A$3:$B$7785,1,0)</f>
        <v>#N/A</v>
      </c>
      <c r="I4901" s="2" t="e">
        <f>VLOOKUP(C4901,HWK!$A$3:$B$8917,1,0)</f>
        <v>#N/A</v>
      </c>
      <c r="J4901" s="2" t="e">
        <f>VLOOKUP(C4901,CSSK!$A$3:$D$9887,1,0)</f>
        <v>#N/A</v>
      </c>
      <c r="K4901" s="2" t="e">
        <f>VLOOKUP(C4901,BOSS!$A$3:$B$1212,1,0)</f>
        <v>#N/A</v>
      </c>
    </row>
    <row r="4902" spans="1:11" x14ac:dyDescent="0.25">
      <c r="A4902" t="s">
        <v>794</v>
      </c>
      <c r="B4902" t="s">
        <v>795</v>
      </c>
      <c r="C4902" t="s">
        <v>467</v>
      </c>
      <c r="D4902" t="s">
        <v>31</v>
      </c>
      <c r="E4902" t="s">
        <v>457</v>
      </c>
      <c r="F4902" s="1">
        <v>2325022</v>
      </c>
      <c r="H4902" s="2" t="e">
        <f>VLOOKUP(C4902,JUNGER!$A$3:$B$7785,1,0)</f>
        <v>#N/A</v>
      </c>
      <c r="I4902" s="2" t="e">
        <f>VLOOKUP(C4902,HWK!$A$3:$B$8917,1,0)</f>
        <v>#N/A</v>
      </c>
      <c r="J4902" s="2" t="e">
        <f>VLOOKUP(C4902,CSSK!$A$3:$D$9887,1,0)</f>
        <v>#N/A</v>
      </c>
      <c r="K4902" s="2" t="e">
        <f>VLOOKUP(C4902,BOSS!$A$3:$B$1212,1,0)</f>
        <v>#N/A</v>
      </c>
    </row>
    <row r="4903" spans="1:11" x14ac:dyDescent="0.25">
      <c r="A4903" t="s">
        <v>794</v>
      </c>
      <c r="B4903" t="s">
        <v>795</v>
      </c>
      <c r="C4903" t="s">
        <v>93</v>
      </c>
      <c r="D4903" t="s">
        <v>94</v>
      </c>
      <c r="E4903" t="s">
        <v>457</v>
      </c>
      <c r="F4903" s="1">
        <v>113462.5</v>
      </c>
      <c r="H4903" s="2" t="e">
        <f>VLOOKUP(C4903,JUNGER!$A$3:$B$7785,1,0)</f>
        <v>#N/A</v>
      </c>
      <c r="I4903" s="2" t="e">
        <f>VLOOKUP(C4903,HWK!$A$3:$B$8917,1,0)</f>
        <v>#N/A</v>
      </c>
      <c r="J4903" s="2" t="e">
        <f>VLOOKUP(C4903,CSSK!$A$3:$D$9887,1,0)</f>
        <v>#N/A</v>
      </c>
      <c r="K4903" s="2" t="e">
        <f>VLOOKUP(C4903,BOSS!$A$3:$B$1212,1,0)</f>
        <v>#N/A</v>
      </c>
    </row>
    <row r="4904" spans="1:11" x14ac:dyDescent="0.25">
      <c r="A4904" t="s">
        <v>794</v>
      </c>
      <c r="B4904" t="s">
        <v>795</v>
      </c>
      <c r="C4904" t="s">
        <v>526</v>
      </c>
      <c r="D4904" t="s">
        <v>230</v>
      </c>
      <c r="E4904" t="s">
        <v>457</v>
      </c>
      <c r="F4904" s="1">
        <v>7948758</v>
      </c>
      <c r="H4904" s="2" t="e">
        <f>VLOOKUP(C4904,JUNGER!$A$3:$B$7785,1,0)</f>
        <v>#N/A</v>
      </c>
      <c r="I4904" s="2" t="e">
        <f>VLOOKUP(C4904,HWK!$A$3:$B$8917,1,0)</f>
        <v>#N/A</v>
      </c>
      <c r="J4904" s="2" t="e">
        <f>VLOOKUP(C4904,CSSK!$A$3:$D$9887,1,0)</f>
        <v>#N/A</v>
      </c>
      <c r="K4904" s="2" t="e">
        <f>VLOOKUP(C4904,BOSS!$A$3:$B$1212,1,0)</f>
        <v>#N/A</v>
      </c>
    </row>
    <row r="4905" spans="1:11" x14ac:dyDescent="0.25">
      <c r="A4905" t="s">
        <v>794</v>
      </c>
      <c r="B4905" t="s">
        <v>795</v>
      </c>
      <c r="C4905" t="s">
        <v>818</v>
      </c>
      <c r="D4905" t="s">
        <v>819</v>
      </c>
      <c r="E4905" t="s">
        <v>457</v>
      </c>
      <c r="F4905" s="1">
        <v>9743546</v>
      </c>
      <c r="H4905" s="2" t="e">
        <f>VLOOKUP(C4905,JUNGER!$A$3:$B$7785,1,0)</f>
        <v>#N/A</v>
      </c>
      <c r="I4905" s="2" t="e">
        <f>VLOOKUP(C4905,HWK!$A$3:$B$8917,1,0)</f>
        <v>#N/A</v>
      </c>
      <c r="J4905" s="2" t="e">
        <f>VLOOKUP(C4905,CSSK!$A$3:$D$9887,1,0)</f>
        <v>#N/A</v>
      </c>
      <c r="K4905" s="2" t="e">
        <f>VLOOKUP(C4905,BOSS!$A$3:$B$1212,1,0)</f>
        <v>#N/A</v>
      </c>
    </row>
    <row r="4906" spans="1:11" x14ac:dyDescent="0.25">
      <c r="A4906" t="s">
        <v>794</v>
      </c>
      <c r="B4906" t="s">
        <v>795</v>
      </c>
      <c r="C4906" t="s">
        <v>530</v>
      </c>
      <c r="D4906" t="s">
        <v>235</v>
      </c>
      <c r="E4906" t="s">
        <v>457</v>
      </c>
      <c r="F4906" s="1">
        <v>10885342</v>
      </c>
      <c r="H4906" s="2" t="e">
        <f>VLOOKUP(C4906,JUNGER!$A$3:$B$7785,1,0)</f>
        <v>#N/A</v>
      </c>
      <c r="I4906" s="2" t="e">
        <f>VLOOKUP(C4906,HWK!$A$3:$B$8917,1,0)</f>
        <v>#N/A</v>
      </c>
      <c r="J4906" s="2" t="e">
        <f>VLOOKUP(C4906,CSSK!$A$3:$D$9887,1,0)</f>
        <v>#N/A</v>
      </c>
      <c r="K4906" s="2" t="e">
        <f>VLOOKUP(C4906,BOSS!$A$3:$B$1212,1,0)</f>
        <v>#N/A</v>
      </c>
    </row>
    <row r="4907" spans="1:11" x14ac:dyDescent="0.25">
      <c r="A4907" t="s">
        <v>794</v>
      </c>
      <c r="B4907" t="s">
        <v>795</v>
      </c>
      <c r="C4907" t="s">
        <v>588</v>
      </c>
      <c r="D4907" t="s">
        <v>239</v>
      </c>
      <c r="E4907" t="s">
        <v>457</v>
      </c>
      <c r="F4907" s="1">
        <v>12640881</v>
      </c>
      <c r="H4907" s="2" t="e">
        <f>VLOOKUP(C4907,JUNGER!$A$3:$B$7785,1,0)</f>
        <v>#N/A</v>
      </c>
      <c r="I4907" s="2" t="e">
        <f>VLOOKUP(C4907,HWK!$A$3:$B$8917,1,0)</f>
        <v>#N/A</v>
      </c>
      <c r="J4907" s="2" t="e">
        <f>VLOOKUP(C4907,CSSK!$A$3:$D$9887,1,0)</f>
        <v>#N/A</v>
      </c>
      <c r="K4907" s="2" t="e">
        <f>VLOOKUP(C4907,BOSS!$A$3:$B$1212,1,0)</f>
        <v>#N/A</v>
      </c>
    </row>
    <row r="4908" spans="1:11" x14ac:dyDescent="0.25">
      <c r="A4908" t="s">
        <v>794</v>
      </c>
      <c r="B4908" t="s">
        <v>795</v>
      </c>
      <c r="C4908" t="s">
        <v>542</v>
      </c>
      <c r="D4908" t="s">
        <v>249</v>
      </c>
      <c r="E4908" t="s">
        <v>457</v>
      </c>
      <c r="F4908" s="1">
        <v>13166757</v>
      </c>
      <c r="H4908" s="2" t="e">
        <f>VLOOKUP(C4908,JUNGER!$A$3:$B$7785,1,0)</f>
        <v>#N/A</v>
      </c>
      <c r="I4908" s="2" t="e">
        <f>VLOOKUP(C4908,HWK!$A$3:$B$8917,1,0)</f>
        <v>#N/A</v>
      </c>
      <c r="J4908" s="2" t="e">
        <f>VLOOKUP(C4908,CSSK!$A$3:$D$9887,1,0)</f>
        <v>#N/A</v>
      </c>
      <c r="K4908" s="2" t="e">
        <f>VLOOKUP(C4908,BOSS!$A$3:$B$1212,1,0)</f>
        <v>#N/A</v>
      </c>
    </row>
    <row r="4909" spans="1:11" x14ac:dyDescent="0.25">
      <c r="A4909" t="s">
        <v>794</v>
      </c>
      <c r="B4909" t="s">
        <v>795</v>
      </c>
      <c r="C4909" t="s">
        <v>545</v>
      </c>
      <c r="D4909" t="s">
        <v>252</v>
      </c>
      <c r="E4909" t="s">
        <v>457</v>
      </c>
      <c r="F4909" s="1">
        <v>16032384</v>
      </c>
      <c r="H4909" s="2" t="e">
        <f>VLOOKUP(C4909,JUNGER!$A$3:$B$7785,1,0)</f>
        <v>#N/A</v>
      </c>
      <c r="I4909" s="2" t="e">
        <f>VLOOKUP(C4909,HWK!$A$3:$B$8917,1,0)</f>
        <v>#N/A</v>
      </c>
      <c r="J4909" s="2" t="e">
        <f>VLOOKUP(C4909,CSSK!$A$3:$D$9887,1,0)</f>
        <v>#N/A</v>
      </c>
      <c r="K4909" s="2" t="e">
        <f>VLOOKUP(C4909,BOSS!$A$3:$B$1212,1,0)</f>
        <v>#N/A</v>
      </c>
    </row>
    <row r="4910" spans="1:11" x14ac:dyDescent="0.25">
      <c r="A4910" t="s">
        <v>794</v>
      </c>
      <c r="B4910" t="s">
        <v>795</v>
      </c>
      <c r="C4910" t="s">
        <v>556</v>
      </c>
      <c r="D4910" t="s">
        <v>283</v>
      </c>
      <c r="E4910" t="s">
        <v>457</v>
      </c>
      <c r="F4910" s="1">
        <v>661150.06000000006</v>
      </c>
      <c r="H4910" s="2" t="e">
        <f>VLOOKUP(C4910,JUNGER!$A$3:$B$7785,1,0)</f>
        <v>#N/A</v>
      </c>
      <c r="I4910" s="2" t="e">
        <f>VLOOKUP(C4910,HWK!$A$3:$B$8917,1,0)</f>
        <v>#N/A</v>
      </c>
      <c r="J4910" s="2" t="e">
        <f>VLOOKUP(C4910,CSSK!$A$3:$D$9887,1,0)</f>
        <v>#N/A</v>
      </c>
      <c r="K4910" s="2" t="e">
        <f>VLOOKUP(C4910,BOSS!$A$3:$B$1212,1,0)</f>
        <v>#N/A</v>
      </c>
    </row>
    <row r="4911" spans="1:11" x14ac:dyDescent="0.25">
      <c r="A4911" t="s">
        <v>794</v>
      </c>
      <c r="B4911" t="s">
        <v>795</v>
      </c>
      <c r="C4911" t="s">
        <v>437</v>
      </c>
      <c r="D4911" t="s">
        <v>438</v>
      </c>
      <c r="E4911" t="s">
        <v>457</v>
      </c>
      <c r="F4911" s="1">
        <v>5219849</v>
      </c>
      <c r="H4911" s="2" t="e">
        <f>VLOOKUP(C4911,JUNGER!$A$3:$B$7785,1,0)</f>
        <v>#N/A</v>
      </c>
      <c r="I4911" s="2" t="e">
        <f>VLOOKUP(C4911,HWK!$A$3:$B$8917,1,0)</f>
        <v>#N/A</v>
      </c>
      <c r="J4911" s="2" t="e">
        <f>VLOOKUP(C4911,CSSK!$A$3:$D$9887,1,0)</f>
        <v>#N/A</v>
      </c>
      <c r="K4911" s="2" t="e">
        <f>VLOOKUP(C4911,BOSS!$A$3:$B$1212,1,0)</f>
        <v>#N/A</v>
      </c>
    </row>
    <row r="4912" spans="1:11" x14ac:dyDescent="0.25">
      <c r="A4912" t="s">
        <v>796</v>
      </c>
      <c r="B4912" t="s">
        <v>797</v>
      </c>
      <c r="C4912" t="s">
        <v>468</v>
      </c>
      <c r="D4912" t="s">
        <v>34</v>
      </c>
      <c r="E4912" t="s">
        <v>457</v>
      </c>
      <c r="F4912" s="1">
        <v>2802349</v>
      </c>
      <c r="H4912" s="2" t="e">
        <f>VLOOKUP(C4912,JUNGER!$A$3:$B$7785,1,0)</f>
        <v>#N/A</v>
      </c>
      <c r="I4912" s="2" t="e">
        <f>VLOOKUP(C4912,HWK!$A$3:$B$8917,1,0)</f>
        <v>#N/A</v>
      </c>
      <c r="J4912" s="2" t="e">
        <f>VLOOKUP(C4912,CSSK!$A$3:$D$9887,1,0)</f>
        <v>#N/A</v>
      </c>
      <c r="K4912" s="2" t="e">
        <f>VLOOKUP(C4912,BOSS!$A$3:$B$1212,1,0)</f>
        <v>#N/A</v>
      </c>
    </row>
    <row r="4913" spans="1:11" x14ac:dyDescent="0.25">
      <c r="A4913" t="s">
        <v>796</v>
      </c>
      <c r="B4913" t="s">
        <v>797</v>
      </c>
      <c r="C4913" t="s">
        <v>469</v>
      </c>
      <c r="D4913" t="s">
        <v>35</v>
      </c>
      <c r="E4913" t="s">
        <v>457</v>
      </c>
      <c r="F4913" s="1">
        <v>4076651</v>
      </c>
      <c r="H4913" s="2" t="e">
        <f>VLOOKUP(C4913,JUNGER!$A$3:$B$7785,1,0)</f>
        <v>#N/A</v>
      </c>
      <c r="I4913" s="2" t="e">
        <f>VLOOKUP(C4913,HWK!$A$3:$B$8917,1,0)</f>
        <v>#N/A</v>
      </c>
      <c r="J4913" s="2" t="e">
        <f>VLOOKUP(C4913,CSSK!$A$3:$D$9887,1,0)</f>
        <v>#N/A</v>
      </c>
      <c r="K4913" s="2" t="e">
        <f>VLOOKUP(C4913,BOSS!$A$3:$B$1212,1,0)</f>
        <v>#N/A</v>
      </c>
    </row>
    <row r="4914" spans="1:11" x14ac:dyDescent="0.25">
      <c r="A4914" t="s">
        <v>796</v>
      </c>
      <c r="B4914" t="s">
        <v>797</v>
      </c>
      <c r="C4914" t="s">
        <v>93</v>
      </c>
      <c r="D4914" t="s">
        <v>94</v>
      </c>
      <c r="E4914" t="s">
        <v>457</v>
      </c>
      <c r="F4914" s="1">
        <v>115208.63</v>
      </c>
      <c r="H4914" s="2" t="e">
        <f>VLOOKUP(C4914,JUNGER!$A$3:$B$7785,1,0)</f>
        <v>#N/A</v>
      </c>
      <c r="I4914" s="2" t="e">
        <f>VLOOKUP(C4914,HWK!$A$3:$B$8917,1,0)</f>
        <v>#N/A</v>
      </c>
      <c r="J4914" s="2" t="e">
        <f>VLOOKUP(C4914,CSSK!$A$3:$D$9887,1,0)</f>
        <v>#N/A</v>
      </c>
      <c r="K4914" s="2" t="e">
        <f>VLOOKUP(C4914,BOSS!$A$3:$B$1212,1,0)</f>
        <v>#N/A</v>
      </c>
    </row>
    <row r="4915" spans="1:11" x14ac:dyDescent="0.25">
      <c r="A4915" t="s">
        <v>796</v>
      </c>
      <c r="B4915" t="s">
        <v>797</v>
      </c>
      <c r="C4915" t="s">
        <v>206</v>
      </c>
      <c r="D4915" t="s">
        <v>207</v>
      </c>
      <c r="E4915" t="s">
        <v>457</v>
      </c>
      <c r="F4915" s="1">
        <v>13137350</v>
      </c>
      <c r="H4915" s="2" t="e">
        <f>VLOOKUP(C4915,JUNGER!$A$3:$B$7785,1,0)</f>
        <v>#N/A</v>
      </c>
      <c r="I4915" s="2" t="e">
        <f>VLOOKUP(C4915,HWK!$A$3:$B$8917,1,0)</f>
        <v>#N/A</v>
      </c>
      <c r="J4915" s="2" t="e">
        <f>VLOOKUP(C4915,CSSK!$A$3:$D$9887,1,0)</f>
        <v>#N/A</v>
      </c>
      <c r="K4915" s="2" t="e">
        <f>VLOOKUP(C4915,BOSS!$A$3:$B$1212,1,0)</f>
        <v>#N/A</v>
      </c>
    </row>
    <row r="4916" spans="1:11" x14ac:dyDescent="0.25">
      <c r="A4916" t="s">
        <v>796</v>
      </c>
      <c r="B4916" t="s">
        <v>797</v>
      </c>
      <c r="C4916" t="s">
        <v>519</v>
      </c>
      <c r="D4916" t="s">
        <v>209</v>
      </c>
      <c r="E4916" t="s">
        <v>457</v>
      </c>
      <c r="F4916" s="1">
        <v>13564515</v>
      </c>
      <c r="H4916" s="2" t="e">
        <f>VLOOKUP(C4916,JUNGER!$A$3:$B$7785,1,0)</f>
        <v>#N/A</v>
      </c>
      <c r="I4916" s="2" t="e">
        <f>VLOOKUP(C4916,HWK!$A$3:$B$8917,1,0)</f>
        <v>#N/A</v>
      </c>
      <c r="J4916" s="2" t="e">
        <f>VLOOKUP(C4916,CSSK!$A$3:$D$9887,1,0)</f>
        <v>#N/A</v>
      </c>
      <c r="K4916" s="2" t="e">
        <f>VLOOKUP(C4916,BOSS!$A$3:$B$1212,1,0)</f>
        <v>#N/A</v>
      </c>
    </row>
    <row r="4917" spans="1:11" x14ac:dyDescent="0.25">
      <c r="A4917" t="s">
        <v>796</v>
      </c>
      <c r="B4917" t="s">
        <v>797</v>
      </c>
      <c r="C4917" t="s">
        <v>520</v>
      </c>
      <c r="D4917" t="s">
        <v>212</v>
      </c>
      <c r="E4917" t="s">
        <v>466</v>
      </c>
      <c r="F4917" s="1">
        <v>17323351</v>
      </c>
      <c r="H4917" s="2" t="e">
        <f>VLOOKUP(C4917,JUNGER!$A$3:$B$7785,1,0)</f>
        <v>#N/A</v>
      </c>
      <c r="I4917" s="2" t="e">
        <f>VLOOKUP(C4917,HWK!$A$3:$B$8917,1,0)</f>
        <v>#N/A</v>
      </c>
      <c r="J4917" s="2" t="e">
        <f>VLOOKUP(C4917,CSSK!$A$3:$D$9887,1,0)</f>
        <v>#N/A</v>
      </c>
      <c r="K4917" s="2" t="e">
        <f>VLOOKUP(C4917,BOSS!$A$3:$B$1212,1,0)</f>
        <v>#N/A</v>
      </c>
    </row>
    <row r="4918" spans="1:11" x14ac:dyDescent="0.25">
      <c r="A4918" t="s">
        <v>796</v>
      </c>
      <c r="B4918" t="s">
        <v>797</v>
      </c>
      <c r="C4918" t="s">
        <v>214</v>
      </c>
      <c r="D4918" t="s">
        <v>215</v>
      </c>
      <c r="E4918" t="s">
        <v>457</v>
      </c>
      <c r="F4918" s="1">
        <v>25335816</v>
      </c>
      <c r="H4918" s="2" t="e">
        <f>VLOOKUP(C4918,JUNGER!$A$3:$B$7785,1,0)</f>
        <v>#N/A</v>
      </c>
      <c r="I4918" s="2" t="e">
        <f>VLOOKUP(C4918,HWK!$A$3:$B$8917,1,0)</f>
        <v>#N/A</v>
      </c>
      <c r="J4918" s="2" t="e">
        <f>VLOOKUP(C4918,CSSK!$A$3:$D$9887,1,0)</f>
        <v>#N/A</v>
      </c>
      <c r="K4918" s="2" t="e">
        <f>VLOOKUP(C4918,BOSS!$A$3:$B$1212,1,0)</f>
        <v>#N/A</v>
      </c>
    </row>
    <row r="4919" spans="1:11" x14ac:dyDescent="0.25">
      <c r="A4919" t="s">
        <v>796</v>
      </c>
      <c r="B4919" t="s">
        <v>797</v>
      </c>
      <c r="C4919" t="s">
        <v>523</v>
      </c>
      <c r="D4919" t="s">
        <v>219</v>
      </c>
      <c r="E4919" t="s">
        <v>466</v>
      </c>
      <c r="F4919" s="1">
        <v>25104070</v>
      </c>
      <c r="H4919" s="2" t="e">
        <f>VLOOKUP(C4919,JUNGER!$A$3:$B$7785,1,0)</f>
        <v>#N/A</v>
      </c>
      <c r="I4919" s="2" t="e">
        <f>VLOOKUP(C4919,HWK!$A$3:$B$8917,1,0)</f>
        <v>#N/A</v>
      </c>
      <c r="J4919" s="2" t="e">
        <f>VLOOKUP(C4919,CSSK!$A$3:$D$9887,1,0)</f>
        <v>#N/A</v>
      </c>
      <c r="K4919" s="2" t="e">
        <f>VLOOKUP(C4919,BOSS!$A$3:$B$1212,1,0)</f>
        <v>#N/A</v>
      </c>
    </row>
    <row r="4920" spans="1:11" x14ac:dyDescent="0.25">
      <c r="A4920" t="s">
        <v>796</v>
      </c>
      <c r="B4920" t="s">
        <v>797</v>
      </c>
      <c r="C4920" t="s">
        <v>826</v>
      </c>
      <c r="D4920" t="s">
        <v>827</v>
      </c>
      <c r="E4920" t="s">
        <v>457</v>
      </c>
      <c r="F4920" s="1">
        <v>26418151</v>
      </c>
      <c r="H4920" s="2" t="e">
        <f>VLOOKUP(C4920,JUNGER!$A$3:$B$7785,1,0)</f>
        <v>#N/A</v>
      </c>
      <c r="I4920" s="2" t="e">
        <f>VLOOKUP(C4920,HWK!$A$3:$B$8917,1,0)</f>
        <v>#N/A</v>
      </c>
      <c r="J4920" s="2" t="e">
        <f>VLOOKUP(C4920,CSSK!$A$3:$D$9887,1,0)</f>
        <v>#N/A</v>
      </c>
      <c r="K4920" s="2" t="e">
        <f>VLOOKUP(C4920,BOSS!$A$3:$B$1212,1,0)</f>
        <v>#N/A</v>
      </c>
    </row>
    <row r="4921" spans="1:11" x14ac:dyDescent="0.25">
      <c r="A4921" t="s">
        <v>796</v>
      </c>
      <c r="B4921" t="s">
        <v>797</v>
      </c>
      <c r="C4921" t="s">
        <v>818</v>
      </c>
      <c r="D4921" t="s">
        <v>819</v>
      </c>
      <c r="E4921" t="s">
        <v>457</v>
      </c>
      <c r="F4921" s="1">
        <v>9773891</v>
      </c>
      <c r="H4921" s="2" t="e">
        <f>VLOOKUP(C4921,JUNGER!$A$3:$B$7785,1,0)</f>
        <v>#N/A</v>
      </c>
      <c r="I4921" s="2" t="e">
        <f>VLOOKUP(C4921,HWK!$A$3:$B$8917,1,0)</f>
        <v>#N/A</v>
      </c>
      <c r="J4921" s="2" t="e">
        <f>VLOOKUP(C4921,CSSK!$A$3:$D$9887,1,0)</f>
        <v>#N/A</v>
      </c>
      <c r="K4921" s="2" t="e">
        <f>VLOOKUP(C4921,BOSS!$A$3:$B$1212,1,0)</f>
        <v>#N/A</v>
      </c>
    </row>
    <row r="4922" spans="1:11" x14ac:dyDescent="0.25">
      <c r="A4922" t="s">
        <v>796</v>
      </c>
      <c r="B4922" t="s">
        <v>797</v>
      </c>
      <c r="C4922" t="s">
        <v>550</v>
      </c>
      <c r="D4922" t="s">
        <v>259</v>
      </c>
      <c r="E4922" t="s">
        <v>466</v>
      </c>
      <c r="F4922" s="1">
        <v>24791705.5</v>
      </c>
      <c r="H4922" s="2" t="e">
        <f>VLOOKUP(C4922,JUNGER!$A$3:$B$7785,1,0)</f>
        <v>#N/A</v>
      </c>
      <c r="I4922" s="2" t="e">
        <f>VLOOKUP(C4922,HWK!$A$3:$B$8917,1,0)</f>
        <v>#N/A</v>
      </c>
      <c r="J4922" s="2" t="e">
        <f>VLOOKUP(C4922,CSSK!$A$3:$D$9887,1,0)</f>
        <v>#N/A</v>
      </c>
      <c r="K4922" s="2" t="e">
        <f>VLOOKUP(C4922,BOSS!$A$3:$B$1212,1,0)</f>
        <v>#N/A</v>
      </c>
    </row>
    <row r="4923" spans="1:11" x14ac:dyDescent="0.25">
      <c r="A4923" t="s">
        <v>796</v>
      </c>
      <c r="B4923" t="s">
        <v>797</v>
      </c>
      <c r="C4923" t="s">
        <v>366</v>
      </c>
      <c r="D4923" t="s">
        <v>367</v>
      </c>
      <c r="E4923" t="s">
        <v>457</v>
      </c>
      <c r="F4923" s="1">
        <v>2530296</v>
      </c>
      <c r="H4923" s="2" t="e">
        <f>VLOOKUP(C4923,JUNGER!$A$3:$B$7785,1,0)</f>
        <v>#N/A</v>
      </c>
      <c r="I4923" s="2" t="e">
        <f>VLOOKUP(C4923,HWK!$A$3:$B$8917,1,0)</f>
        <v>#N/A</v>
      </c>
      <c r="J4923" s="2" t="e">
        <f>VLOOKUP(C4923,CSSK!$A$3:$D$9887,1,0)</f>
        <v>#N/A</v>
      </c>
      <c r="K4923" s="2" t="str">
        <f>VLOOKUP(C4923,BOSS!$A$3:$B$1212,1,0)</f>
        <v>S106</v>
      </c>
    </row>
    <row r="4924" spans="1:11" x14ac:dyDescent="0.25">
      <c r="A4924" t="s">
        <v>796</v>
      </c>
      <c r="B4924" t="s">
        <v>797</v>
      </c>
      <c r="C4924" t="s">
        <v>435</v>
      </c>
      <c r="D4924" t="s">
        <v>436</v>
      </c>
      <c r="E4924" t="s">
        <v>457</v>
      </c>
      <c r="F4924" s="1">
        <v>6420094</v>
      </c>
      <c r="H4924" s="2" t="e">
        <f>VLOOKUP(C4924,JUNGER!$A$3:$B$7785,1,0)</f>
        <v>#N/A</v>
      </c>
      <c r="I4924" s="2" t="e">
        <f>VLOOKUP(C4924,HWK!$A$3:$B$8917,1,0)</f>
        <v>#N/A</v>
      </c>
      <c r="J4924" s="2" t="e">
        <f>VLOOKUP(C4924,CSSK!$A$3:$D$9887,1,0)</f>
        <v>#N/A</v>
      </c>
      <c r="K4924" s="2" t="e">
        <f>VLOOKUP(C4924,BOSS!$A$3:$B$1212,1,0)</f>
        <v>#N/A</v>
      </c>
    </row>
    <row r="4925" spans="1:11" x14ac:dyDescent="0.25">
      <c r="A4925" t="s">
        <v>798</v>
      </c>
      <c r="B4925" t="s">
        <v>799</v>
      </c>
      <c r="C4925" t="s">
        <v>467</v>
      </c>
      <c r="D4925" t="s">
        <v>31</v>
      </c>
      <c r="E4925" t="s">
        <v>457</v>
      </c>
      <c r="F4925" s="1">
        <v>2262172.5</v>
      </c>
      <c r="H4925" s="2" t="e">
        <f>VLOOKUP(C4925,JUNGER!$A$3:$B$7785,1,0)</f>
        <v>#N/A</v>
      </c>
      <c r="I4925" s="2" t="e">
        <f>VLOOKUP(C4925,HWK!$A$3:$B$8917,1,0)</f>
        <v>#N/A</v>
      </c>
      <c r="J4925" s="2" t="e">
        <f>VLOOKUP(C4925,CSSK!$A$3:$D$9887,1,0)</f>
        <v>#N/A</v>
      </c>
      <c r="K4925" s="2" t="e">
        <f>VLOOKUP(C4925,BOSS!$A$3:$B$1212,1,0)</f>
        <v>#N/A</v>
      </c>
    </row>
    <row r="4926" spans="1:11" x14ac:dyDescent="0.25">
      <c r="A4926" t="s">
        <v>798</v>
      </c>
      <c r="B4926" t="s">
        <v>799</v>
      </c>
      <c r="C4926" t="s">
        <v>468</v>
      </c>
      <c r="D4926" t="s">
        <v>34</v>
      </c>
      <c r="E4926" t="s">
        <v>457</v>
      </c>
      <c r="F4926" s="1">
        <v>2802349</v>
      </c>
      <c r="H4926" s="2" t="e">
        <f>VLOOKUP(C4926,JUNGER!$A$3:$B$7785,1,0)</f>
        <v>#N/A</v>
      </c>
      <c r="I4926" s="2" t="e">
        <f>VLOOKUP(C4926,HWK!$A$3:$B$8917,1,0)</f>
        <v>#N/A</v>
      </c>
      <c r="J4926" s="2" t="e">
        <f>VLOOKUP(C4926,CSSK!$A$3:$D$9887,1,0)</f>
        <v>#N/A</v>
      </c>
      <c r="K4926" s="2" t="e">
        <f>VLOOKUP(C4926,BOSS!$A$3:$B$1212,1,0)</f>
        <v>#N/A</v>
      </c>
    </row>
    <row r="4927" spans="1:11" x14ac:dyDescent="0.25">
      <c r="A4927" t="s">
        <v>798</v>
      </c>
      <c r="B4927" t="s">
        <v>799</v>
      </c>
      <c r="C4927" t="s">
        <v>469</v>
      </c>
      <c r="D4927" t="s">
        <v>35</v>
      </c>
      <c r="E4927" t="s">
        <v>457</v>
      </c>
      <c r="F4927" s="1">
        <v>4146336</v>
      </c>
      <c r="H4927" s="2" t="e">
        <f>VLOOKUP(C4927,JUNGER!$A$3:$B$7785,1,0)</f>
        <v>#N/A</v>
      </c>
      <c r="I4927" s="2" t="e">
        <f>VLOOKUP(C4927,HWK!$A$3:$B$8917,1,0)</f>
        <v>#N/A</v>
      </c>
      <c r="J4927" s="2" t="e">
        <f>VLOOKUP(C4927,CSSK!$A$3:$D$9887,1,0)</f>
        <v>#N/A</v>
      </c>
      <c r="K4927" s="2" t="e">
        <f>VLOOKUP(C4927,BOSS!$A$3:$B$1212,1,0)</f>
        <v>#N/A</v>
      </c>
    </row>
    <row r="4928" spans="1:11" x14ac:dyDescent="0.25">
      <c r="A4928" t="s">
        <v>798</v>
      </c>
      <c r="B4928" t="s">
        <v>799</v>
      </c>
      <c r="C4928" t="s">
        <v>93</v>
      </c>
      <c r="D4928" t="s">
        <v>94</v>
      </c>
      <c r="E4928" t="s">
        <v>457</v>
      </c>
      <c r="F4928" s="1">
        <v>115097.48</v>
      </c>
      <c r="H4928" s="2" t="e">
        <f>VLOOKUP(C4928,JUNGER!$A$3:$B$7785,1,0)</f>
        <v>#N/A</v>
      </c>
      <c r="I4928" s="2" t="e">
        <f>VLOOKUP(C4928,HWK!$A$3:$B$8917,1,0)</f>
        <v>#N/A</v>
      </c>
      <c r="J4928" s="2" t="e">
        <f>VLOOKUP(C4928,CSSK!$A$3:$D$9887,1,0)</f>
        <v>#N/A</v>
      </c>
      <c r="K4928" s="2" t="e">
        <f>VLOOKUP(C4928,BOSS!$A$3:$B$1212,1,0)</f>
        <v>#N/A</v>
      </c>
    </row>
    <row r="4929" spans="1:11" x14ac:dyDescent="0.25">
      <c r="A4929" t="s">
        <v>798</v>
      </c>
      <c r="B4929" t="s">
        <v>799</v>
      </c>
      <c r="C4929" t="s">
        <v>116</v>
      </c>
      <c r="D4929" t="s">
        <v>117</v>
      </c>
      <c r="E4929" t="s">
        <v>457</v>
      </c>
      <c r="F4929" s="1">
        <v>449222</v>
      </c>
      <c r="H4929" s="2" t="e">
        <f>VLOOKUP(C4929,JUNGER!$A$3:$B$7785,1,0)</f>
        <v>#N/A</v>
      </c>
      <c r="I4929" s="2" t="e">
        <f>VLOOKUP(C4929,HWK!$A$3:$B$8917,1,0)</f>
        <v>#N/A</v>
      </c>
      <c r="J4929" s="2" t="e">
        <f>VLOOKUP(C4929,CSSK!$A$3:$D$9887,1,0)</f>
        <v>#N/A</v>
      </c>
      <c r="K4929" s="2" t="e">
        <f>VLOOKUP(C4929,BOSS!$A$3:$B$1212,1,0)</f>
        <v>#N/A</v>
      </c>
    </row>
    <row r="4930" spans="1:11" x14ac:dyDescent="0.25">
      <c r="A4930" t="s">
        <v>798</v>
      </c>
      <c r="B4930" t="s">
        <v>799</v>
      </c>
      <c r="C4930" t="s">
        <v>200</v>
      </c>
      <c r="D4930" t="s">
        <v>201</v>
      </c>
      <c r="E4930" t="s">
        <v>457</v>
      </c>
      <c r="F4930" s="1">
        <v>539893</v>
      </c>
      <c r="H4930" s="2" t="e">
        <f>VLOOKUP(C4930,JUNGER!$A$3:$B$7785,1,0)</f>
        <v>#N/A</v>
      </c>
      <c r="I4930" s="2" t="e">
        <f>VLOOKUP(C4930,HWK!$A$3:$B$8917,1,0)</f>
        <v>#N/A</v>
      </c>
      <c r="J4930" s="2" t="e">
        <f>VLOOKUP(C4930,CSSK!$A$3:$D$9887,1,0)</f>
        <v>#N/A</v>
      </c>
      <c r="K4930" s="2" t="e">
        <f>VLOOKUP(C4930,BOSS!$A$3:$B$1212,1,0)</f>
        <v>#N/A</v>
      </c>
    </row>
    <row r="4931" spans="1:11" x14ac:dyDescent="0.25">
      <c r="A4931" t="s">
        <v>798</v>
      </c>
      <c r="B4931" t="s">
        <v>799</v>
      </c>
      <c r="C4931" t="s">
        <v>204</v>
      </c>
      <c r="D4931" t="s">
        <v>205</v>
      </c>
      <c r="E4931" t="s">
        <v>457</v>
      </c>
      <c r="F4931" s="1">
        <v>2541694</v>
      </c>
      <c r="H4931" s="2" t="e">
        <f>VLOOKUP(C4931,JUNGER!$A$3:$B$7785,1,0)</f>
        <v>#N/A</v>
      </c>
      <c r="I4931" s="2" t="e">
        <f>VLOOKUP(C4931,HWK!$A$3:$B$8917,1,0)</f>
        <v>#N/A</v>
      </c>
      <c r="J4931" s="2" t="e">
        <f>VLOOKUP(C4931,CSSK!$A$3:$D$9887,1,0)</f>
        <v>#N/A</v>
      </c>
      <c r="K4931" s="2" t="e">
        <f>VLOOKUP(C4931,BOSS!$A$3:$B$1212,1,0)</f>
        <v>#N/A</v>
      </c>
    </row>
    <row r="4932" spans="1:11" x14ac:dyDescent="0.25">
      <c r="A4932" t="s">
        <v>798</v>
      </c>
      <c r="B4932" t="s">
        <v>799</v>
      </c>
      <c r="C4932" t="s">
        <v>206</v>
      </c>
      <c r="D4932" t="s">
        <v>207</v>
      </c>
      <c r="E4932" t="s">
        <v>457</v>
      </c>
      <c r="F4932" s="1">
        <v>12880102</v>
      </c>
      <c r="H4932" s="2" t="e">
        <f>VLOOKUP(C4932,JUNGER!$A$3:$B$7785,1,0)</f>
        <v>#N/A</v>
      </c>
      <c r="I4932" s="2" t="e">
        <f>VLOOKUP(C4932,HWK!$A$3:$B$8917,1,0)</f>
        <v>#N/A</v>
      </c>
      <c r="J4932" s="2" t="e">
        <f>VLOOKUP(C4932,CSSK!$A$3:$D$9887,1,0)</f>
        <v>#N/A</v>
      </c>
      <c r="K4932" s="2" t="e">
        <f>VLOOKUP(C4932,BOSS!$A$3:$B$1212,1,0)</f>
        <v>#N/A</v>
      </c>
    </row>
    <row r="4933" spans="1:11" x14ac:dyDescent="0.25">
      <c r="A4933" t="s">
        <v>798</v>
      </c>
      <c r="B4933" t="s">
        <v>799</v>
      </c>
      <c r="C4933" t="s">
        <v>519</v>
      </c>
      <c r="D4933" t="s">
        <v>209</v>
      </c>
      <c r="E4933" t="s">
        <v>457</v>
      </c>
      <c r="F4933" s="1">
        <v>13391239</v>
      </c>
      <c r="H4933" s="2" t="e">
        <f>VLOOKUP(C4933,JUNGER!$A$3:$B$7785,1,0)</f>
        <v>#N/A</v>
      </c>
      <c r="I4933" s="2" t="e">
        <f>VLOOKUP(C4933,HWK!$A$3:$B$8917,1,0)</f>
        <v>#N/A</v>
      </c>
      <c r="J4933" s="2" t="e">
        <f>VLOOKUP(C4933,CSSK!$A$3:$D$9887,1,0)</f>
        <v>#N/A</v>
      </c>
      <c r="K4933" s="2" t="e">
        <f>VLOOKUP(C4933,BOSS!$A$3:$B$1212,1,0)</f>
        <v>#N/A</v>
      </c>
    </row>
    <row r="4934" spans="1:11" x14ac:dyDescent="0.25">
      <c r="A4934" t="s">
        <v>798</v>
      </c>
      <c r="B4934" t="s">
        <v>799</v>
      </c>
      <c r="C4934" t="s">
        <v>216</v>
      </c>
      <c r="D4934" t="s">
        <v>217</v>
      </c>
      <c r="E4934" t="s">
        <v>457</v>
      </c>
      <c r="F4934" s="1">
        <v>19936775</v>
      </c>
      <c r="H4934" s="2" t="e">
        <f>VLOOKUP(C4934,JUNGER!$A$3:$B$7785,1,0)</f>
        <v>#N/A</v>
      </c>
      <c r="I4934" s="2" t="e">
        <f>VLOOKUP(C4934,HWK!$A$3:$B$8917,1,0)</f>
        <v>#N/A</v>
      </c>
      <c r="J4934" s="2" t="e">
        <f>VLOOKUP(C4934,CSSK!$A$3:$D$9887,1,0)</f>
        <v>#N/A</v>
      </c>
      <c r="K4934" s="2" t="e">
        <f>VLOOKUP(C4934,BOSS!$A$3:$B$1212,1,0)</f>
        <v>#N/A</v>
      </c>
    </row>
    <row r="4935" spans="1:11" x14ac:dyDescent="0.25">
      <c r="A4935" t="s">
        <v>798</v>
      </c>
      <c r="B4935" t="s">
        <v>799</v>
      </c>
      <c r="C4935" t="s">
        <v>523</v>
      </c>
      <c r="D4935" t="s">
        <v>219</v>
      </c>
      <c r="E4935" t="s">
        <v>466</v>
      </c>
      <c r="F4935" s="1">
        <v>25044567</v>
      </c>
      <c r="H4935" s="2" t="e">
        <f>VLOOKUP(C4935,JUNGER!$A$3:$B$7785,1,0)</f>
        <v>#N/A</v>
      </c>
      <c r="I4935" s="2" t="e">
        <f>VLOOKUP(C4935,HWK!$A$3:$B$8917,1,0)</f>
        <v>#N/A</v>
      </c>
      <c r="J4935" s="2" t="e">
        <f>VLOOKUP(C4935,CSSK!$A$3:$D$9887,1,0)</f>
        <v>#N/A</v>
      </c>
      <c r="K4935" s="2" t="e">
        <f>VLOOKUP(C4935,BOSS!$A$3:$B$1212,1,0)</f>
        <v>#N/A</v>
      </c>
    </row>
    <row r="4936" spans="1:11" x14ac:dyDescent="0.25">
      <c r="A4936" t="s">
        <v>798</v>
      </c>
      <c r="B4936" t="s">
        <v>799</v>
      </c>
      <c r="C4936" t="s">
        <v>220</v>
      </c>
      <c r="D4936" t="s">
        <v>221</v>
      </c>
      <c r="E4936" t="s">
        <v>457</v>
      </c>
      <c r="F4936" s="1">
        <v>29054817</v>
      </c>
      <c r="H4936" s="2" t="e">
        <f>VLOOKUP(C4936,JUNGER!$A$3:$B$7785,1,0)</f>
        <v>#N/A</v>
      </c>
      <c r="I4936" s="2" t="e">
        <f>VLOOKUP(C4936,HWK!$A$3:$B$8917,1,0)</f>
        <v>#N/A</v>
      </c>
      <c r="J4936" s="2" t="e">
        <f>VLOOKUP(C4936,CSSK!$A$3:$D$9887,1,0)</f>
        <v>#N/A</v>
      </c>
      <c r="K4936" s="2" t="e">
        <f>VLOOKUP(C4936,BOSS!$A$3:$B$1212,1,0)</f>
        <v>#N/A</v>
      </c>
    </row>
    <row r="4937" spans="1:11" x14ac:dyDescent="0.25">
      <c r="A4937" t="s">
        <v>798</v>
      </c>
      <c r="B4937" t="s">
        <v>799</v>
      </c>
      <c r="C4937" t="s">
        <v>826</v>
      </c>
      <c r="D4937" t="s">
        <v>827</v>
      </c>
      <c r="E4937" t="s">
        <v>457</v>
      </c>
      <c r="F4937" s="1">
        <v>26418151</v>
      </c>
      <c r="H4937" s="2" t="e">
        <f>VLOOKUP(C4937,JUNGER!$A$3:$B$7785,1,0)</f>
        <v>#N/A</v>
      </c>
      <c r="I4937" s="2" t="e">
        <f>VLOOKUP(C4937,HWK!$A$3:$B$8917,1,0)</f>
        <v>#N/A</v>
      </c>
      <c r="J4937" s="2" t="e">
        <f>VLOOKUP(C4937,CSSK!$A$3:$D$9887,1,0)</f>
        <v>#N/A</v>
      </c>
      <c r="K4937" s="2" t="e">
        <f>VLOOKUP(C4937,BOSS!$A$3:$B$1212,1,0)</f>
        <v>#N/A</v>
      </c>
    </row>
    <row r="4938" spans="1:11" x14ac:dyDescent="0.25">
      <c r="A4938" t="s">
        <v>798</v>
      </c>
      <c r="B4938" t="s">
        <v>799</v>
      </c>
      <c r="C4938" t="s">
        <v>818</v>
      </c>
      <c r="D4938" t="s">
        <v>819</v>
      </c>
      <c r="E4938" t="s">
        <v>457</v>
      </c>
      <c r="F4938" s="1">
        <v>9773891</v>
      </c>
      <c r="H4938" s="2" t="e">
        <f>VLOOKUP(C4938,JUNGER!$A$3:$B$7785,1,0)</f>
        <v>#N/A</v>
      </c>
      <c r="I4938" s="2" t="e">
        <f>VLOOKUP(C4938,HWK!$A$3:$B$8917,1,0)</f>
        <v>#N/A</v>
      </c>
      <c r="J4938" s="2" t="e">
        <f>VLOOKUP(C4938,CSSK!$A$3:$D$9887,1,0)</f>
        <v>#N/A</v>
      </c>
      <c r="K4938" s="2" t="e">
        <f>VLOOKUP(C4938,BOSS!$A$3:$B$1212,1,0)</f>
        <v>#N/A</v>
      </c>
    </row>
    <row r="4939" spans="1:11" x14ac:dyDescent="0.25">
      <c r="A4939" t="s">
        <v>798</v>
      </c>
      <c r="B4939" t="s">
        <v>799</v>
      </c>
      <c r="C4939" t="s">
        <v>529</v>
      </c>
      <c r="D4939" t="s">
        <v>234</v>
      </c>
      <c r="E4939" t="s">
        <v>457</v>
      </c>
      <c r="F4939" s="1">
        <v>11708206</v>
      </c>
      <c r="H4939" s="2" t="e">
        <f>VLOOKUP(C4939,JUNGER!$A$3:$B$7785,1,0)</f>
        <v>#N/A</v>
      </c>
      <c r="I4939" s="2" t="e">
        <f>VLOOKUP(C4939,HWK!$A$3:$B$8917,1,0)</f>
        <v>#N/A</v>
      </c>
      <c r="J4939" s="2" t="e">
        <f>VLOOKUP(C4939,CSSK!$A$3:$D$9887,1,0)</f>
        <v>#N/A</v>
      </c>
      <c r="K4939" s="2" t="e">
        <f>VLOOKUP(C4939,BOSS!$A$3:$B$1212,1,0)</f>
        <v>#N/A</v>
      </c>
    </row>
    <row r="4940" spans="1:11" x14ac:dyDescent="0.25">
      <c r="A4940" t="s">
        <v>798</v>
      </c>
      <c r="B4940" t="s">
        <v>799</v>
      </c>
      <c r="C4940" t="s">
        <v>530</v>
      </c>
      <c r="D4940" t="s">
        <v>235</v>
      </c>
      <c r="E4940" t="s">
        <v>457</v>
      </c>
      <c r="F4940" s="1">
        <v>10895591</v>
      </c>
      <c r="H4940" s="2" t="e">
        <f>VLOOKUP(C4940,JUNGER!$A$3:$B$7785,1,0)</f>
        <v>#N/A</v>
      </c>
      <c r="I4940" s="2" t="e">
        <f>VLOOKUP(C4940,HWK!$A$3:$B$8917,1,0)</f>
        <v>#N/A</v>
      </c>
      <c r="J4940" s="2" t="e">
        <f>VLOOKUP(C4940,CSSK!$A$3:$D$9887,1,0)</f>
        <v>#N/A</v>
      </c>
      <c r="K4940" s="2" t="e">
        <f>VLOOKUP(C4940,BOSS!$A$3:$B$1212,1,0)</f>
        <v>#N/A</v>
      </c>
    </row>
    <row r="4941" spans="1:11" x14ac:dyDescent="0.25">
      <c r="A4941" t="s">
        <v>798</v>
      </c>
      <c r="B4941" t="s">
        <v>799</v>
      </c>
      <c r="C4941" t="s">
        <v>533</v>
      </c>
      <c r="D4941" t="s">
        <v>238</v>
      </c>
      <c r="E4941" t="s">
        <v>457</v>
      </c>
      <c r="F4941" s="1">
        <v>12587494</v>
      </c>
      <c r="H4941" s="2" t="e">
        <f>VLOOKUP(C4941,JUNGER!$A$3:$B$7785,1,0)</f>
        <v>#N/A</v>
      </c>
      <c r="I4941" s="2" t="e">
        <f>VLOOKUP(C4941,HWK!$A$3:$B$8917,1,0)</f>
        <v>#N/A</v>
      </c>
      <c r="J4941" s="2" t="e">
        <f>VLOOKUP(C4941,CSSK!$A$3:$D$9887,1,0)</f>
        <v>#N/A</v>
      </c>
      <c r="K4941" s="2" t="e">
        <f>VLOOKUP(C4941,BOSS!$A$3:$B$1212,1,0)</f>
        <v>#N/A</v>
      </c>
    </row>
    <row r="4942" spans="1:11" x14ac:dyDescent="0.25">
      <c r="A4942" t="s">
        <v>798</v>
      </c>
      <c r="B4942" t="s">
        <v>799</v>
      </c>
      <c r="C4942" t="s">
        <v>538</v>
      </c>
      <c r="D4942" t="s">
        <v>245</v>
      </c>
      <c r="E4942" t="s">
        <v>457</v>
      </c>
      <c r="F4942" s="1">
        <v>13659512</v>
      </c>
      <c r="H4942" s="2" t="e">
        <f>VLOOKUP(C4942,JUNGER!$A$3:$B$7785,1,0)</f>
        <v>#N/A</v>
      </c>
      <c r="I4942" s="2" t="e">
        <f>VLOOKUP(C4942,HWK!$A$3:$B$8917,1,0)</f>
        <v>#N/A</v>
      </c>
      <c r="J4942" s="2" t="e">
        <f>VLOOKUP(C4942,CSSK!$A$3:$D$9887,1,0)</f>
        <v>#N/A</v>
      </c>
      <c r="K4942" s="2" t="e">
        <f>VLOOKUP(C4942,BOSS!$A$3:$B$1212,1,0)</f>
        <v>#N/A</v>
      </c>
    </row>
    <row r="4943" spans="1:11" x14ac:dyDescent="0.25">
      <c r="A4943" t="s">
        <v>798</v>
      </c>
      <c r="B4943" t="s">
        <v>799</v>
      </c>
      <c r="C4943" t="s">
        <v>541</v>
      </c>
      <c r="D4943" t="s">
        <v>248</v>
      </c>
      <c r="E4943" t="s">
        <v>457</v>
      </c>
      <c r="F4943" s="1">
        <v>13293156</v>
      </c>
      <c r="H4943" s="2" t="e">
        <f>VLOOKUP(C4943,JUNGER!$A$3:$B$7785,1,0)</f>
        <v>#N/A</v>
      </c>
      <c r="I4943" s="2" t="e">
        <f>VLOOKUP(C4943,HWK!$A$3:$B$8917,1,0)</f>
        <v>#N/A</v>
      </c>
      <c r="J4943" s="2" t="e">
        <f>VLOOKUP(C4943,CSSK!$A$3:$D$9887,1,0)</f>
        <v>#N/A</v>
      </c>
      <c r="K4943" s="2" t="e">
        <f>VLOOKUP(C4943,BOSS!$A$3:$B$1212,1,0)</f>
        <v>#N/A</v>
      </c>
    </row>
    <row r="4944" spans="1:11" x14ac:dyDescent="0.25">
      <c r="A4944" t="s">
        <v>798</v>
      </c>
      <c r="B4944" t="s">
        <v>799</v>
      </c>
      <c r="C4944" t="s">
        <v>545</v>
      </c>
      <c r="D4944" t="s">
        <v>252</v>
      </c>
      <c r="E4944" t="s">
        <v>457</v>
      </c>
      <c r="F4944" s="1">
        <v>16234712</v>
      </c>
      <c r="H4944" s="2" t="e">
        <f>VLOOKUP(C4944,JUNGER!$A$3:$B$7785,1,0)</f>
        <v>#N/A</v>
      </c>
      <c r="I4944" s="2" t="e">
        <f>VLOOKUP(C4944,HWK!$A$3:$B$8917,1,0)</f>
        <v>#N/A</v>
      </c>
      <c r="J4944" s="2" t="e">
        <f>VLOOKUP(C4944,CSSK!$A$3:$D$9887,1,0)</f>
        <v>#N/A</v>
      </c>
      <c r="K4944" s="2" t="e">
        <f>VLOOKUP(C4944,BOSS!$A$3:$B$1212,1,0)</f>
        <v>#N/A</v>
      </c>
    </row>
    <row r="4945" spans="1:11" x14ac:dyDescent="0.25">
      <c r="A4945" t="s">
        <v>798</v>
      </c>
      <c r="B4945" t="s">
        <v>799</v>
      </c>
      <c r="C4945" t="s">
        <v>549</v>
      </c>
      <c r="D4945" t="s">
        <v>256</v>
      </c>
      <c r="E4945" t="s">
        <v>457</v>
      </c>
      <c r="F4945" s="1">
        <v>19453498</v>
      </c>
      <c r="H4945" s="2" t="e">
        <f>VLOOKUP(C4945,JUNGER!$A$3:$B$7785,1,0)</f>
        <v>#N/A</v>
      </c>
      <c r="I4945" s="2" t="e">
        <f>VLOOKUP(C4945,HWK!$A$3:$B$8917,1,0)</f>
        <v>#N/A</v>
      </c>
      <c r="J4945" s="2" t="e">
        <f>VLOOKUP(C4945,CSSK!$A$3:$D$9887,1,0)</f>
        <v>#N/A</v>
      </c>
      <c r="K4945" s="2" t="e">
        <f>VLOOKUP(C4945,BOSS!$A$3:$B$1212,1,0)</f>
        <v>#N/A</v>
      </c>
    </row>
    <row r="4946" spans="1:11" x14ac:dyDescent="0.25">
      <c r="A4946" t="s">
        <v>798</v>
      </c>
      <c r="B4946" t="s">
        <v>799</v>
      </c>
      <c r="C4946" t="s">
        <v>550</v>
      </c>
      <c r="D4946" t="s">
        <v>259</v>
      </c>
      <c r="E4946" t="s">
        <v>466</v>
      </c>
      <c r="F4946" s="1">
        <v>25244574</v>
      </c>
      <c r="H4946" s="2" t="e">
        <f>VLOOKUP(C4946,JUNGER!$A$3:$B$7785,1,0)</f>
        <v>#N/A</v>
      </c>
      <c r="I4946" s="2" t="e">
        <f>VLOOKUP(C4946,HWK!$A$3:$B$8917,1,0)</f>
        <v>#N/A</v>
      </c>
      <c r="J4946" s="2" t="e">
        <f>VLOOKUP(C4946,CSSK!$A$3:$D$9887,1,0)</f>
        <v>#N/A</v>
      </c>
      <c r="K4946" s="2" t="e">
        <f>VLOOKUP(C4946,BOSS!$A$3:$B$1212,1,0)</f>
        <v>#N/A</v>
      </c>
    </row>
    <row r="4947" spans="1:11" x14ac:dyDescent="0.25">
      <c r="A4947" t="s">
        <v>798</v>
      </c>
      <c r="B4947" t="s">
        <v>799</v>
      </c>
      <c r="C4947" t="s">
        <v>551</v>
      </c>
      <c r="D4947" t="s">
        <v>260</v>
      </c>
      <c r="E4947" t="s">
        <v>466</v>
      </c>
      <c r="F4947" s="1">
        <v>24640749</v>
      </c>
      <c r="H4947" s="2" t="e">
        <f>VLOOKUP(C4947,JUNGER!$A$3:$B$7785,1,0)</f>
        <v>#N/A</v>
      </c>
      <c r="I4947" s="2" t="e">
        <f>VLOOKUP(C4947,HWK!$A$3:$B$8917,1,0)</f>
        <v>#N/A</v>
      </c>
      <c r="J4947" s="2" t="e">
        <f>VLOOKUP(C4947,CSSK!$A$3:$D$9887,1,0)</f>
        <v>#N/A</v>
      </c>
      <c r="K4947" s="2" t="e">
        <f>VLOOKUP(C4947,BOSS!$A$3:$B$1212,1,0)</f>
        <v>#N/A</v>
      </c>
    </row>
    <row r="4948" spans="1:11" x14ac:dyDescent="0.25">
      <c r="A4948" t="s">
        <v>798</v>
      </c>
      <c r="B4948" t="s">
        <v>799</v>
      </c>
      <c r="C4948" t="s">
        <v>552</v>
      </c>
      <c r="D4948" t="s">
        <v>261</v>
      </c>
      <c r="E4948" t="s">
        <v>457</v>
      </c>
      <c r="F4948" s="1">
        <v>30987306</v>
      </c>
      <c r="H4948" s="2" t="e">
        <f>VLOOKUP(C4948,JUNGER!$A$3:$B$7785,1,0)</f>
        <v>#N/A</v>
      </c>
      <c r="I4948" s="2" t="e">
        <f>VLOOKUP(C4948,HWK!$A$3:$B$8917,1,0)</f>
        <v>#N/A</v>
      </c>
      <c r="J4948" s="2" t="e">
        <f>VLOOKUP(C4948,CSSK!$A$3:$D$9887,1,0)</f>
        <v>#N/A</v>
      </c>
      <c r="K4948" s="2" t="e">
        <f>VLOOKUP(C4948,BOSS!$A$3:$B$1212,1,0)</f>
        <v>#N/A</v>
      </c>
    </row>
    <row r="4949" spans="1:11" x14ac:dyDescent="0.25">
      <c r="A4949" t="s">
        <v>798</v>
      </c>
      <c r="B4949" t="s">
        <v>799</v>
      </c>
      <c r="C4949" t="s">
        <v>553</v>
      </c>
      <c r="D4949" t="s">
        <v>262</v>
      </c>
      <c r="E4949" t="s">
        <v>457</v>
      </c>
      <c r="F4949" s="1">
        <v>27206078</v>
      </c>
      <c r="H4949" s="2" t="e">
        <f>VLOOKUP(C4949,JUNGER!$A$3:$B$7785,1,0)</f>
        <v>#N/A</v>
      </c>
      <c r="I4949" s="2" t="e">
        <f>VLOOKUP(C4949,HWK!$A$3:$B$8917,1,0)</f>
        <v>#N/A</v>
      </c>
      <c r="J4949" s="2" t="e">
        <f>VLOOKUP(C4949,CSSK!$A$3:$D$9887,1,0)</f>
        <v>#N/A</v>
      </c>
      <c r="K4949" s="2" t="e">
        <f>VLOOKUP(C4949,BOSS!$A$3:$B$1212,1,0)</f>
        <v>#N/A</v>
      </c>
    </row>
    <row r="4950" spans="1:11" x14ac:dyDescent="0.25">
      <c r="A4950" t="s">
        <v>798</v>
      </c>
      <c r="B4950" t="s">
        <v>799</v>
      </c>
      <c r="C4950" t="s">
        <v>265</v>
      </c>
      <c r="D4950" t="s">
        <v>266</v>
      </c>
      <c r="E4950" t="s">
        <v>457</v>
      </c>
      <c r="F4950" s="1">
        <v>1260962.5</v>
      </c>
      <c r="H4950" s="2" t="e">
        <f>VLOOKUP(C4950,JUNGER!$A$3:$B$7785,1,0)</f>
        <v>#N/A</v>
      </c>
      <c r="I4950" s="2" t="e">
        <f>VLOOKUP(C4950,HWK!$A$3:$B$8917,1,0)</f>
        <v>#N/A</v>
      </c>
      <c r="J4950" s="2" t="e">
        <f>VLOOKUP(C4950,CSSK!$A$3:$D$9887,1,0)</f>
        <v>#N/A</v>
      </c>
      <c r="K4950" s="2" t="e">
        <f>VLOOKUP(C4950,BOSS!$A$3:$B$1212,1,0)</f>
        <v>#N/A</v>
      </c>
    </row>
    <row r="4951" spans="1:11" x14ac:dyDescent="0.25">
      <c r="A4951" t="s">
        <v>798</v>
      </c>
      <c r="B4951" t="s">
        <v>799</v>
      </c>
      <c r="C4951" t="s">
        <v>555</v>
      </c>
      <c r="D4951" t="s">
        <v>278</v>
      </c>
      <c r="E4951" t="s">
        <v>457</v>
      </c>
      <c r="F4951" s="1">
        <v>435769</v>
      </c>
      <c r="H4951" s="2" t="e">
        <f>VLOOKUP(C4951,JUNGER!$A$3:$B$7785,1,0)</f>
        <v>#N/A</v>
      </c>
      <c r="I4951" s="2" t="e">
        <f>VLOOKUP(C4951,HWK!$A$3:$B$8917,1,0)</f>
        <v>#N/A</v>
      </c>
      <c r="J4951" s="2" t="str">
        <f>VLOOKUP(C4951,CSSK!$A$3:$D$9887,1,0)</f>
        <v>MHP-025-EOS-02</v>
      </c>
      <c r="K4951" s="2" t="e">
        <f>VLOOKUP(C4951,BOSS!$A$3:$B$1212,1,0)</f>
        <v>#N/A</v>
      </c>
    </row>
    <row r="4952" spans="1:11" x14ac:dyDescent="0.25">
      <c r="A4952" t="s">
        <v>798</v>
      </c>
      <c r="B4952" t="s">
        <v>799</v>
      </c>
      <c r="C4952" t="s">
        <v>556</v>
      </c>
      <c r="D4952" t="s">
        <v>283</v>
      </c>
      <c r="E4952" t="s">
        <v>457</v>
      </c>
      <c r="F4952" s="1">
        <v>657796.5</v>
      </c>
      <c r="H4952" s="2" t="e">
        <f>VLOOKUP(C4952,JUNGER!$A$3:$B$7785,1,0)</f>
        <v>#N/A</v>
      </c>
      <c r="I4952" s="2" t="e">
        <f>VLOOKUP(C4952,HWK!$A$3:$B$8917,1,0)</f>
        <v>#N/A</v>
      </c>
      <c r="J4952" s="2" t="e">
        <f>VLOOKUP(C4952,CSSK!$A$3:$D$9887,1,0)</f>
        <v>#N/A</v>
      </c>
      <c r="K4952" s="2" t="e">
        <f>VLOOKUP(C4952,BOSS!$A$3:$B$1212,1,0)</f>
        <v>#N/A</v>
      </c>
    </row>
    <row r="4953" spans="1:11" x14ac:dyDescent="0.25">
      <c r="A4953" t="s">
        <v>798</v>
      </c>
      <c r="B4953" t="s">
        <v>799</v>
      </c>
      <c r="C4953" t="s">
        <v>364</v>
      </c>
      <c r="D4953" t="s">
        <v>365</v>
      </c>
      <c r="E4953" t="s">
        <v>457</v>
      </c>
      <c r="F4953" s="1">
        <v>1781167</v>
      </c>
      <c r="H4953" s="2" t="e">
        <f>VLOOKUP(C4953,JUNGER!$A$3:$B$7785,1,0)</f>
        <v>#N/A</v>
      </c>
      <c r="I4953" s="2" t="e">
        <f>VLOOKUP(C4953,HWK!$A$3:$B$8917,1,0)</f>
        <v>#N/A</v>
      </c>
      <c r="J4953" s="2" t="e">
        <f>VLOOKUP(C4953,CSSK!$A$3:$D$9887,1,0)</f>
        <v>#N/A</v>
      </c>
      <c r="K4953" s="2" t="str">
        <f>VLOOKUP(C4953,BOSS!$A$3:$B$1212,1,0)</f>
        <v>S102</v>
      </c>
    </row>
    <row r="4954" spans="1:11" x14ac:dyDescent="0.25">
      <c r="A4954" t="s">
        <v>798</v>
      </c>
      <c r="B4954" t="s">
        <v>799</v>
      </c>
      <c r="C4954" t="s">
        <v>368</v>
      </c>
      <c r="D4954" t="s">
        <v>369</v>
      </c>
      <c r="E4954" t="s">
        <v>457</v>
      </c>
      <c r="F4954" s="1">
        <v>2051184</v>
      </c>
      <c r="H4954" s="2" t="e">
        <f>VLOOKUP(C4954,JUNGER!$A$3:$B$7785,1,0)</f>
        <v>#N/A</v>
      </c>
      <c r="I4954" s="2" t="e">
        <f>VLOOKUP(C4954,HWK!$A$3:$B$8917,1,0)</f>
        <v>#N/A</v>
      </c>
      <c r="J4954" s="2" t="e">
        <f>VLOOKUP(C4954,CSSK!$A$3:$D$9887,1,0)</f>
        <v>#N/A</v>
      </c>
      <c r="K4954" s="2" t="e">
        <f>VLOOKUP(C4954,BOSS!$A$3:$B$1212,1,0)</f>
        <v>#N/A</v>
      </c>
    </row>
    <row r="4955" spans="1:11" x14ac:dyDescent="0.25">
      <c r="A4955" t="s">
        <v>798</v>
      </c>
      <c r="B4955" t="s">
        <v>799</v>
      </c>
      <c r="C4955" t="s">
        <v>1156</v>
      </c>
      <c r="D4955" t="s">
        <v>1157</v>
      </c>
      <c r="E4955" t="s">
        <v>457</v>
      </c>
      <c r="F4955" s="1">
        <v>1900.5</v>
      </c>
      <c r="H4955" s="2" t="e">
        <f>VLOOKUP(C4955,JUNGER!$A$3:$B$7785,1,0)</f>
        <v>#N/A</v>
      </c>
      <c r="I4955" s="2" t="e">
        <f>VLOOKUP(C4955,HWK!$A$3:$B$8917,1,0)</f>
        <v>#N/A</v>
      </c>
      <c r="J4955" s="2" t="e">
        <f>VLOOKUP(C4955,CSSK!$A$3:$D$9887,1,0)</f>
        <v>#N/A</v>
      </c>
      <c r="K4955" s="2" t="e">
        <f>VLOOKUP(C4955,BOSS!$A$3:$B$1212,1,0)</f>
        <v>#N/A</v>
      </c>
    </row>
    <row r="4956" spans="1:11" x14ac:dyDescent="0.25">
      <c r="A4956" t="s">
        <v>798</v>
      </c>
      <c r="B4956" t="s">
        <v>799</v>
      </c>
      <c r="C4956" t="s">
        <v>431</v>
      </c>
      <c r="D4956" t="s">
        <v>432</v>
      </c>
      <c r="E4956" t="s">
        <v>457</v>
      </c>
      <c r="F4956" s="1">
        <v>5856554</v>
      </c>
      <c r="H4956" s="2" t="e">
        <f>VLOOKUP(C4956,JUNGER!$A$3:$B$7785,1,0)</f>
        <v>#N/A</v>
      </c>
      <c r="I4956" s="2" t="e">
        <f>VLOOKUP(C4956,HWK!$A$3:$B$8917,1,0)</f>
        <v>#N/A</v>
      </c>
      <c r="J4956" s="2" t="e">
        <f>VLOOKUP(C4956,CSSK!$A$3:$D$9887,1,0)</f>
        <v>#N/A</v>
      </c>
      <c r="K4956" s="2" t="e">
        <f>VLOOKUP(C4956,BOSS!$A$3:$B$1212,1,0)</f>
        <v>#N/A</v>
      </c>
    </row>
    <row r="4957" spans="1:11" x14ac:dyDescent="0.25">
      <c r="A4957" t="s">
        <v>798</v>
      </c>
      <c r="B4957" t="s">
        <v>799</v>
      </c>
      <c r="C4957" t="s">
        <v>433</v>
      </c>
      <c r="D4957" t="s">
        <v>434</v>
      </c>
      <c r="E4957" t="s">
        <v>457</v>
      </c>
      <c r="F4957" s="1">
        <v>8968236</v>
      </c>
      <c r="H4957" s="2" t="e">
        <f>VLOOKUP(C4957,JUNGER!$A$3:$B$7785,1,0)</f>
        <v>#N/A</v>
      </c>
      <c r="I4957" s="2" t="e">
        <f>VLOOKUP(C4957,HWK!$A$3:$B$8917,1,0)</f>
        <v>#N/A</v>
      </c>
      <c r="J4957" s="2" t="e">
        <f>VLOOKUP(C4957,CSSK!$A$3:$D$9887,1,0)</f>
        <v>#N/A</v>
      </c>
      <c r="K4957" s="2" t="e">
        <f>VLOOKUP(C4957,BOSS!$A$3:$B$1212,1,0)</f>
        <v>#N/A</v>
      </c>
    </row>
    <row r="4958" spans="1:11" x14ac:dyDescent="0.25">
      <c r="A4958" t="s">
        <v>798</v>
      </c>
      <c r="B4958" t="s">
        <v>799</v>
      </c>
      <c r="C4958" t="s">
        <v>435</v>
      </c>
      <c r="D4958" t="s">
        <v>436</v>
      </c>
      <c r="E4958" t="s">
        <v>457</v>
      </c>
      <c r="F4958" s="1">
        <v>6329481</v>
      </c>
      <c r="H4958" s="2" t="e">
        <f>VLOOKUP(C4958,JUNGER!$A$3:$B$7785,1,0)</f>
        <v>#N/A</v>
      </c>
      <c r="I4958" s="2" t="e">
        <f>VLOOKUP(C4958,HWK!$A$3:$B$8917,1,0)</f>
        <v>#N/A</v>
      </c>
      <c r="J4958" s="2" t="e">
        <f>VLOOKUP(C4958,CSSK!$A$3:$D$9887,1,0)</f>
        <v>#N/A</v>
      </c>
      <c r="K4958" s="2" t="e">
        <f>VLOOKUP(C4958,BOSS!$A$3:$B$1212,1,0)</f>
        <v>#N/A</v>
      </c>
    </row>
    <row r="4959" spans="1:11" x14ac:dyDescent="0.25">
      <c r="A4959" t="s">
        <v>800</v>
      </c>
      <c r="B4959" t="s">
        <v>801</v>
      </c>
      <c r="C4959" t="s">
        <v>465</v>
      </c>
      <c r="D4959" t="s">
        <v>20</v>
      </c>
      <c r="E4959" t="s">
        <v>457</v>
      </c>
      <c r="F4959" s="1">
        <v>1343259</v>
      </c>
      <c r="H4959" s="2" t="e">
        <f>VLOOKUP(C4959,JUNGER!$A$3:$B$7785,1,0)</f>
        <v>#N/A</v>
      </c>
      <c r="I4959" s="2" t="e">
        <f>VLOOKUP(C4959,HWK!$A$3:$B$8917,1,0)</f>
        <v>#N/A</v>
      </c>
      <c r="J4959" s="2" t="e">
        <f>VLOOKUP(C4959,CSSK!$A$3:$D$9887,1,0)</f>
        <v>#N/A</v>
      </c>
      <c r="K4959" s="2" t="e">
        <f>VLOOKUP(C4959,BOSS!$A$3:$B$1212,1,0)</f>
        <v>#N/A</v>
      </c>
    </row>
    <row r="4960" spans="1:11" x14ac:dyDescent="0.25">
      <c r="A4960" t="s">
        <v>800</v>
      </c>
      <c r="B4960" t="s">
        <v>801</v>
      </c>
      <c r="C4960" t="s">
        <v>93</v>
      </c>
      <c r="D4960" t="s">
        <v>94</v>
      </c>
      <c r="E4960" t="s">
        <v>457</v>
      </c>
      <c r="F4960" s="1">
        <v>117271.25</v>
      </c>
      <c r="H4960" s="2" t="e">
        <f>VLOOKUP(C4960,JUNGER!$A$3:$B$7785,1,0)</f>
        <v>#N/A</v>
      </c>
      <c r="I4960" s="2" t="e">
        <f>VLOOKUP(C4960,HWK!$A$3:$B$8917,1,0)</f>
        <v>#N/A</v>
      </c>
      <c r="J4960" s="2" t="e">
        <f>VLOOKUP(C4960,CSSK!$A$3:$D$9887,1,0)</f>
        <v>#N/A</v>
      </c>
      <c r="K4960" s="2" t="e">
        <f>VLOOKUP(C4960,BOSS!$A$3:$B$1212,1,0)</f>
        <v>#N/A</v>
      </c>
    </row>
    <row r="4961" spans="1:11" x14ac:dyDescent="0.25">
      <c r="A4961" t="s">
        <v>800</v>
      </c>
      <c r="B4961" t="s">
        <v>801</v>
      </c>
      <c r="C4961" t="s">
        <v>171</v>
      </c>
      <c r="D4961" t="s">
        <v>172</v>
      </c>
      <c r="E4961" t="s">
        <v>457</v>
      </c>
      <c r="F4961" s="1">
        <v>1345034</v>
      </c>
      <c r="H4961" s="2" t="e">
        <f>VLOOKUP(C4961,JUNGER!$A$3:$B$7785,1,0)</f>
        <v>#N/A</v>
      </c>
      <c r="I4961" s="2" t="e">
        <f>VLOOKUP(C4961,HWK!$A$3:$B$8917,1,0)</f>
        <v>#N/A</v>
      </c>
      <c r="J4961" s="2" t="e">
        <f>VLOOKUP(C4961,CSSK!$A$3:$D$9887,1,0)</f>
        <v>#N/A</v>
      </c>
      <c r="K4961" s="2" t="e">
        <f>VLOOKUP(C4961,BOSS!$A$3:$B$1212,1,0)</f>
        <v>#N/A</v>
      </c>
    </row>
    <row r="4962" spans="1:11" x14ac:dyDescent="0.25">
      <c r="A4962" t="s">
        <v>800</v>
      </c>
      <c r="B4962" t="s">
        <v>801</v>
      </c>
      <c r="C4962" t="s">
        <v>516</v>
      </c>
      <c r="D4962" t="s">
        <v>189</v>
      </c>
      <c r="E4962" t="s">
        <v>457</v>
      </c>
      <c r="F4962" s="1">
        <v>146468</v>
      </c>
      <c r="H4962" s="2" t="e">
        <f>VLOOKUP(C4962,JUNGER!$A$3:$B$7785,1,0)</f>
        <v>#N/A</v>
      </c>
      <c r="I4962" s="2" t="e">
        <f>VLOOKUP(C4962,HWK!$A$3:$B$8917,1,0)</f>
        <v>#N/A</v>
      </c>
      <c r="J4962" s="2" t="e">
        <f>VLOOKUP(C4962,CSSK!$A$3:$D$9887,1,0)</f>
        <v>#N/A</v>
      </c>
      <c r="K4962" s="2" t="e">
        <f>VLOOKUP(C4962,BOSS!$A$3:$B$1212,1,0)</f>
        <v>#N/A</v>
      </c>
    </row>
    <row r="4963" spans="1:11" x14ac:dyDescent="0.25">
      <c r="A4963" t="s">
        <v>800</v>
      </c>
      <c r="B4963" t="s">
        <v>801</v>
      </c>
      <c r="C4963" t="s">
        <v>206</v>
      </c>
      <c r="D4963" t="s">
        <v>207</v>
      </c>
      <c r="E4963" t="s">
        <v>457</v>
      </c>
      <c r="F4963" s="1">
        <v>12263038</v>
      </c>
      <c r="H4963" s="2" t="e">
        <f>VLOOKUP(C4963,JUNGER!$A$3:$B$7785,1,0)</f>
        <v>#N/A</v>
      </c>
      <c r="I4963" s="2" t="e">
        <f>VLOOKUP(C4963,HWK!$A$3:$B$8917,1,0)</f>
        <v>#N/A</v>
      </c>
      <c r="J4963" s="2" t="e">
        <f>VLOOKUP(C4963,CSSK!$A$3:$D$9887,1,0)</f>
        <v>#N/A</v>
      </c>
      <c r="K4963" s="2" t="e">
        <f>VLOOKUP(C4963,BOSS!$A$3:$B$1212,1,0)</f>
        <v>#N/A</v>
      </c>
    </row>
    <row r="4964" spans="1:11" x14ac:dyDescent="0.25">
      <c r="A4964" t="s">
        <v>800</v>
      </c>
      <c r="B4964" t="s">
        <v>801</v>
      </c>
      <c r="C4964" t="s">
        <v>519</v>
      </c>
      <c r="D4964" t="s">
        <v>209</v>
      </c>
      <c r="E4964" t="s">
        <v>457</v>
      </c>
      <c r="F4964" s="1">
        <v>13146045</v>
      </c>
      <c r="H4964" s="2" t="e">
        <f>VLOOKUP(C4964,JUNGER!$A$3:$B$7785,1,0)</f>
        <v>#N/A</v>
      </c>
      <c r="I4964" s="2" t="e">
        <f>VLOOKUP(C4964,HWK!$A$3:$B$8917,1,0)</f>
        <v>#N/A</v>
      </c>
      <c r="J4964" s="2" t="e">
        <f>VLOOKUP(C4964,CSSK!$A$3:$D$9887,1,0)</f>
        <v>#N/A</v>
      </c>
      <c r="K4964" s="2" t="e">
        <f>VLOOKUP(C4964,BOSS!$A$3:$B$1212,1,0)</f>
        <v>#N/A</v>
      </c>
    </row>
    <row r="4965" spans="1:11" x14ac:dyDescent="0.25">
      <c r="A4965" t="s">
        <v>800</v>
      </c>
      <c r="B4965" t="s">
        <v>801</v>
      </c>
      <c r="C4965" t="s">
        <v>521</v>
      </c>
      <c r="D4965" t="s">
        <v>213</v>
      </c>
      <c r="E4965" t="s">
        <v>466</v>
      </c>
      <c r="F4965" s="1">
        <v>17331965</v>
      </c>
      <c r="H4965" s="2" t="e">
        <f>VLOOKUP(C4965,JUNGER!$A$3:$B$7785,1,0)</f>
        <v>#N/A</v>
      </c>
      <c r="I4965" s="2" t="e">
        <f>VLOOKUP(C4965,HWK!$A$3:$B$8917,1,0)</f>
        <v>#N/A</v>
      </c>
      <c r="J4965" s="2" t="e">
        <f>VLOOKUP(C4965,CSSK!$A$3:$D$9887,1,0)</f>
        <v>#N/A</v>
      </c>
      <c r="K4965" s="2" t="e">
        <f>VLOOKUP(C4965,BOSS!$A$3:$B$1212,1,0)</f>
        <v>#N/A</v>
      </c>
    </row>
    <row r="4966" spans="1:11" x14ac:dyDescent="0.25">
      <c r="A4966" t="s">
        <v>800</v>
      </c>
      <c r="B4966" t="s">
        <v>801</v>
      </c>
      <c r="C4966" t="s">
        <v>523</v>
      </c>
      <c r="D4966" t="s">
        <v>219</v>
      </c>
      <c r="E4966" t="s">
        <v>466</v>
      </c>
      <c r="F4966" s="1">
        <v>24673666.5</v>
      </c>
      <c r="H4966" s="2" t="e">
        <f>VLOOKUP(C4966,JUNGER!$A$3:$B$7785,1,0)</f>
        <v>#N/A</v>
      </c>
      <c r="I4966" s="2" t="e">
        <f>VLOOKUP(C4966,HWK!$A$3:$B$8917,1,0)</f>
        <v>#N/A</v>
      </c>
      <c r="J4966" s="2" t="e">
        <f>VLOOKUP(C4966,CSSK!$A$3:$D$9887,1,0)</f>
        <v>#N/A</v>
      </c>
      <c r="K4966" s="2" t="e">
        <f>VLOOKUP(C4966,BOSS!$A$3:$B$1212,1,0)</f>
        <v>#N/A</v>
      </c>
    </row>
    <row r="4967" spans="1:11" x14ac:dyDescent="0.25">
      <c r="A4967" t="s">
        <v>800</v>
      </c>
      <c r="B4967" t="s">
        <v>801</v>
      </c>
      <c r="C4967" t="s">
        <v>220</v>
      </c>
      <c r="D4967" t="s">
        <v>221</v>
      </c>
      <c r="E4967" t="s">
        <v>457</v>
      </c>
      <c r="F4967" s="1">
        <v>28775894</v>
      </c>
      <c r="H4967" s="2" t="e">
        <f>VLOOKUP(C4967,JUNGER!$A$3:$B$7785,1,0)</f>
        <v>#N/A</v>
      </c>
      <c r="I4967" s="2" t="e">
        <f>VLOOKUP(C4967,HWK!$A$3:$B$8917,1,0)</f>
        <v>#N/A</v>
      </c>
      <c r="J4967" s="2" t="e">
        <f>VLOOKUP(C4967,CSSK!$A$3:$D$9887,1,0)</f>
        <v>#N/A</v>
      </c>
      <c r="K4967" s="2" t="e">
        <f>VLOOKUP(C4967,BOSS!$A$3:$B$1212,1,0)</f>
        <v>#N/A</v>
      </c>
    </row>
    <row r="4968" spans="1:11" x14ac:dyDescent="0.25">
      <c r="A4968" t="s">
        <v>800</v>
      </c>
      <c r="B4968" t="s">
        <v>801</v>
      </c>
      <c r="C4968" t="s">
        <v>826</v>
      </c>
      <c r="D4968" t="s">
        <v>827</v>
      </c>
      <c r="E4968" t="s">
        <v>457</v>
      </c>
      <c r="F4968" s="1">
        <v>26418151</v>
      </c>
      <c r="H4968" s="2" t="e">
        <f>VLOOKUP(C4968,JUNGER!$A$3:$B$7785,1,0)</f>
        <v>#N/A</v>
      </c>
      <c r="I4968" s="2" t="e">
        <f>VLOOKUP(C4968,HWK!$A$3:$B$8917,1,0)</f>
        <v>#N/A</v>
      </c>
      <c r="J4968" s="2" t="e">
        <f>VLOOKUP(C4968,CSSK!$A$3:$D$9887,1,0)</f>
        <v>#N/A</v>
      </c>
      <c r="K4968" s="2" t="e">
        <f>VLOOKUP(C4968,BOSS!$A$3:$B$1212,1,0)</f>
        <v>#N/A</v>
      </c>
    </row>
    <row r="4969" spans="1:11" x14ac:dyDescent="0.25">
      <c r="A4969" t="s">
        <v>800</v>
      </c>
      <c r="B4969" t="s">
        <v>801</v>
      </c>
      <c r="C4969" t="s">
        <v>818</v>
      </c>
      <c r="D4969" t="s">
        <v>819</v>
      </c>
      <c r="E4969" t="s">
        <v>457</v>
      </c>
      <c r="F4969" s="1">
        <v>9743546</v>
      </c>
      <c r="H4969" s="2" t="e">
        <f>VLOOKUP(C4969,JUNGER!$A$3:$B$7785,1,0)</f>
        <v>#N/A</v>
      </c>
      <c r="I4969" s="2" t="e">
        <f>VLOOKUP(C4969,HWK!$A$3:$B$8917,1,0)</f>
        <v>#N/A</v>
      </c>
      <c r="J4969" s="2" t="e">
        <f>VLOOKUP(C4969,CSSK!$A$3:$D$9887,1,0)</f>
        <v>#N/A</v>
      </c>
      <c r="K4969" s="2" t="e">
        <f>VLOOKUP(C4969,BOSS!$A$3:$B$1212,1,0)</f>
        <v>#N/A</v>
      </c>
    </row>
    <row r="4970" spans="1:11" x14ac:dyDescent="0.25">
      <c r="A4970" t="s">
        <v>800</v>
      </c>
      <c r="B4970" t="s">
        <v>801</v>
      </c>
      <c r="C4970" t="s">
        <v>552</v>
      </c>
      <c r="D4970" t="s">
        <v>261</v>
      </c>
      <c r="E4970" t="s">
        <v>457</v>
      </c>
      <c r="F4970" s="1">
        <v>31264874</v>
      </c>
      <c r="H4970" s="2" t="e">
        <f>VLOOKUP(C4970,JUNGER!$A$3:$B$7785,1,0)</f>
        <v>#N/A</v>
      </c>
      <c r="I4970" s="2" t="e">
        <f>VLOOKUP(C4970,HWK!$A$3:$B$8917,1,0)</f>
        <v>#N/A</v>
      </c>
      <c r="J4970" s="2" t="e">
        <f>VLOOKUP(C4970,CSSK!$A$3:$D$9887,1,0)</f>
        <v>#N/A</v>
      </c>
      <c r="K4970" s="2" t="e">
        <f>VLOOKUP(C4970,BOSS!$A$3:$B$1212,1,0)</f>
        <v>#N/A</v>
      </c>
    </row>
    <row r="4971" spans="1:11" x14ac:dyDescent="0.25">
      <c r="A4971" t="s">
        <v>800</v>
      </c>
      <c r="B4971" t="s">
        <v>801</v>
      </c>
      <c r="C4971" t="s">
        <v>556</v>
      </c>
      <c r="D4971" t="s">
        <v>283</v>
      </c>
      <c r="E4971" t="s">
        <v>457</v>
      </c>
      <c r="F4971" s="1">
        <v>703922</v>
      </c>
      <c r="H4971" s="2" t="e">
        <f>VLOOKUP(C4971,JUNGER!$A$3:$B$7785,1,0)</f>
        <v>#N/A</v>
      </c>
      <c r="I4971" s="2" t="e">
        <f>VLOOKUP(C4971,HWK!$A$3:$B$8917,1,0)</f>
        <v>#N/A</v>
      </c>
      <c r="J4971" s="2" t="e">
        <f>VLOOKUP(C4971,CSSK!$A$3:$D$9887,1,0)</f>
        <v>#N/A</v>
      </c>
      <c r="K4971" s="2" t="e">
        <f>VLOOKUP(C4971,BOSS!$A$3:$B$1212,1,0)</f>
        <v>#N/A</v>
      </c>
    </row>
    <row r="4972" spans="1:11" x14ac:dyDescent="0.25">
      <c r="A4972" t="s">
        <v>800</v>
      </c>
      <c r="B4972" t="s">
        <v>801</v>
      </c>
      <c r="C4972" t="s">
        <v>565</v>
      </c>
      <c r="D4972" t="s">
        <v>316</v>
      </c>
      <c r="E4972" t="s">
        <v>457</v>
      </c>
      <c r="F4972" s="1">
        <v>1215948</v>
      </c>
      <c r="H4972" s="2" t="e">
        <f>VLOOKUP(C4972,JUNGER!$A$3:$B$7785,1,0)</f>
        <v>#N/A</v>
      </c>
      <c r="I4972" s="2" t="e">
        <f>VLOOKUP(C4972,HWK!$A$3:$B$8917,1,0)</f>
        <v>#N/A</v>
      </c>
      <c r="J4972" s="2" t="e">
        <f>VLOOKUP(C4972,CSSK!$A$3:$D$9887,1,0)</f>
        <v>#N/A</v>
      </c>
      <c r="K4972" s="2" t="e">
        <f>VLOOKUP(C4972,BOSS!$A$3:$B$1212,1,0)</f>
        <v>#N/A</v>
      </c>
    </row>
    <row r="4973" spans="1:11" x14ac:dyDescent="0.25">
      <c r="A4973" t="s">
        <v>800</v>
      </c>
      <c r="B4973" t="s">
        <v>801</v>
      </c>
      <c r="C4973" t="s">
        <v>325</v>
      </c>
      <c r="D4973" t="s">
        <v>326</v>
      </c>
      <c r="E4973" t="s">
        <v>457</v>
      </c>
      <c r="F4973" s="1">
        <v>6759509</v>
      </c>
      <c r="H4973" s="2" t="e">
        <f>VLOOKUP(C4973,JUNGER!$A$3:$B$7785,1,0)</f>
        <v>#N/A</v>
      </c>
      <c r="I4973" s="2" t="e">
        <f>VLOOKUP(C4973,HWK!$A$3:$B$8917,1,0)</f>
        <v>#N/A</v>
      </c>
      <c r="J4973" s="2" t="e">
        <f>VLOOKUP(C4973,CSSK!$A$3:$D$9887,1,0)</f>
        <v>#N/A</v>
      </c>
      <c r="K4973" s="2" t="e">
        <f>VLOOKUP(C4973,BOSS!$A$3:$B$1212,1,0)</f>
        <v>#N/A</v>
      </c>
    </row>
    <row r="4974" spans="1:11" x14ac:dyDescent="0.25">
      <c r="A4974" t="s">
        <v>800</v>
      </c>
      <c r="B4974" t="s">
        <v>801</v>
      </c>
      <c r="C4974" t="s">
        <v>569</v>
      </c>
      <c r="D4974" t="s">
        <v>358</v>
      </c>
      <c r="E4974" t="s">
        <v>457</v>
      </c>
      <c r="F4974" s="1">
        <v>1068044</v>
      </c>
      <c r="H4974" s="2" t="e">
        <f>VLOOKUP(C4974,JUNGER!$A$3:$B$7785,1,0)</f>
        <v>#N/A</v>
      </c>
      <c r="I4974" s="2" t="e">
        <f>VLOOKUP(C4974,HWK!$A$3:$B$8917,1,0)</f>
        <v>#N/A</v>
      </c>
      <c r="J4974" s="2" t="e">
        <f>VLOOKUP(C4974,CSSK!$A$3:$D$9887,1,0)</f>
        <v>#N/A</v>
      </c>
      <c r="K4974" s="2" t="e">
        <f>VLOOKUP(C4974,BOSS!$A$3:$B$1212,1,0)</f>
        <v>#N/A</v>
      </c>
    </row>
    <row r="4975" spans="1:11" x14ac:dyDescent="0.25">
      <c r="A4975" t="s">
        <v>800</v>
      </c>
      <c r="B4975" t="s">
        <v>801</v>
      </c>
      <c r="C4975" t="s">
        <v>397</v>
      </c>
      <c r="D4975" t="s">
        <v>398</v>
      </c>
      <c r="E4975" t="s">
        <v>457</v>
      </c>
      <c r="F4975" s="1">
        <v>390000</v>
      </c>
      <c r="H4975" s="2" t="e">
        <f>VLOOKUP(C4975,JUNGER!$A$3:$B$7785,1,0)</f>
        <v>#N/A</v>
      </c>
      <c r="I4975" s="2" t="e">
        <f>VLOOKUP(C4975,HWK!$A$3:$B$8917,1,0)</f>
        <v>#N/A</v>
      </c>
      <c r="J4975" s="2" t="e">
        <f>VLOOKUP(C4975,CSSK!$A$3:$D$9887,1,0)</f>
        <v>#N/A</v>
      </c>
      <c r="K4975" s="2" t="e">
        <f>VLOOKUP(C4975,BOSS!$A$3:$B$1212,1,0)</f>
        <v>#N/A</v>
      </c>
    </row>
    <row r="4976" spans="1:11" x14ac:dyDescent="0.25">
      <c r="A4976" t="s">
        <v>802</v>
      </c>
      <c r="B4976" t="s">
        <v>803</v>
      </c>
      <c r="C4976" t="s">
        <v>93</v>
      </c>
      <c r="D4976" t="s">
        <v>94</v>
      </c>
      <c r="E4976" t="s">
        <v>457</v>
      </c>
      <c r="F4976" s="1">
        <v>116519.63</v>
      </c>
      <c r="H4976" s="2" t="e">
        <f>VLOOKUP(C4976,JUNGER!$A$3:$B$7785,1,0)</f>
        <v>#N/A</v>
      </c>
      <c r="I4976" s="2" t="e">
        <f>VLOOKUP(C4976,HWK!$A$3:$B$8917,1,0)</f>
        <v>#N/A</v>
      </c>
      <c r="J4976" s="2" t="e">
        <f>VLOOKUP(C4976,CSSK!$A$3:$D$9887,1,0)</f>
        <v>#N/A</v>
      </c>
      <c r="K4976" s="2" t="e">
        <f>VLOOKUP(C4976,BOSS!$A$3:$B$1212,1,0)</f>
        <v>#N/A</v>
      </c>
    </row>
    <row r="4977" spans="1:11" x14ac:dyDescent="0.25">
      <c r="A4977" t="s">
        <v>802</v>
      </c>
      <c r="B4977" t="s">
        <v>803</v>
      </c>
      <c r="C4977" t="s">
        <v>206</v>
      </c>
      <c r="D4977" t="s">
        <v>207</v>
      </c>
      <c r="E4977" t="s">
        <v>457</v>
      </c>
      <c r="F4977" s="1">
        <v>13137350</v>
      </c>
      <c r="H4977" s="2" t="e">
        <f>VLOOKUP(C4977,JUNGER!$A$3:$B$7785,1,0)</f>
        <v>#N/A</v>
      </c>
      <c r="I4977" s="2" t="e">
        <f>VLOOKUP(C4977,HWK!$A$3:$B$8917,1,0)</f>
        <v>#N/A</v>
      </c>
      <c r="J4977" s="2" t="e">
        <f>VLOOKUP(C4977,CSSK!$A$3:$D$9887,1,0)</f>
        <v>#N/A</v>
      </c>
      <c r="K4977" s="2" t="e">
        <f>VLOOKUP(C4977,BOSS!$A$3:$B$1212,1,0)</f>
        <v>#N/A</v>
      </c>
    </row>
    <row r="4978" spans="1:11" x14ac:dyDescent="0.25">
      <c r="A4978" t="s">
        <v>802</v>
      </c>
      <c r="B4978" t="s">
        <v>803</v>
      </c>
      <c r="C4978" t="s">
        <v>519</v>
      </c>
      <c r="D4978" t="s">
        <v>209</v>
      </c>
      <c r="E4978" t="s">
        <v>457</v>
      </c>
      <c r="F4978" s="1">
        <v>13222121</v>
      </c>
      <c r="H4978" s="2" t="e">
        <f>VLOOKUP(C4978,JUNGER!$A$3:$B$7785,1,0)</f>
        <v>#N/A</v>
      </c>
      <c r="I4978" s="2" t="e">
        <f>VLOOKUP(C4978,HWK!$A$3:$B$8917,1,0)</f>
        <v>#N/A</v>
      </c>
      <c r="J4978" s="2" t="e">
        <f>VLOOKUP(C4978,CSSK!$A$3:$D$9887,1,0)</f>
        <v>#N/A</v>
      </c>
      <c r="K4978" s="2" t="e">
        <f>VLOOKUP(C4978,BOSS!$A$3:$B$1212,1,0)</f>
        <v>#N/A</v>
      </c>
    </row>
    <row r="4979" spans="1:11" x14ac:dyDescent="0.25">
      <c r="A4979" t="s">
        <v>802</v>
      </c>
      <c r="B4979" t="s">
        <v>803</v>
      </c>
      <c r="C4979" t="s">
        <v>521</v>
      </c>
      <c r="D4979" t="s">
        <v>213</v>
      </c>
      <c r="E4979" t="s">
        <v>466</v>
      </c>
      <c r="F4979" s="1">
        <v>17294684</v>
      </c>
      <c r="H4979" s="2" t="e">
        <f>VLOOKUP(C4979,JUNGER!$A$3:$B$7785,1,0)</f>
        <v>#N/A</v>
      </c>
      <c r="I4979" s="2" t="e">
        <f>VLOOKUP(C4979,HWK!$A$3:$B$8917,1,0)</f>
        <v>#N/A</v>
      </c>
      <c r="J4979" s="2" t="e">
        <f>VLOOKUP(C4979,CSSK!$A$3:$D$9887,1,0)</f>
        <v>#N/A</v>
      </c>
      <c r="K4979" s="2" t="e">
        <f>VLOOKUP(C4979,BOSS!$A$3:$B$1212,1,0)</f>
        <v>#N/A</v>
      </c>
    </row>
    <row r="4980" spans="1:11" x14ac:dyDescent="0.25">
      <c r="A4980" t="s">
        <v>802</v>
      </c>
      <c r="B4980" t="s">
        <v>803</v>
      </c>
      <c r="C4980" t="s">
        <v>523</v>
      </c>
      <c r="D4980" t="s">
        <v>219</v>
      </c>
      <c r="E4980" t="s">
        <v>466</v>
      </c>
      <c r="F4980" s="1">
        <v>24564350</v>
      </c>
      <c r="H4980" s="2" t="e">
        <f>VLOOKUP(C4980,JUNGER!$A$3:$B$7785,1,0)</f>
        <v>#N/A</v>
      </c>
      <c r="I4980" s="2" t="e">
        <f>VLOOKUP(C4980,HWK!$A$3:$B$8917,1,0)</f>
        <v>#N/A</v>
      </c>
      <c r="J4980" s="2" t="e">
        <f>VLOOKUP(C4980,CSSK!$A$3:$D$9887,1,0)</f>
        <v>#N/A</v>
      </c>
      <c r="K4980" s="2" t="e">
        <f>VLOOKUP(C4980,BOSS!$A$3:$B$1212,1,0)</f>
        <v>#N/A</v>
      </c>
    </row>
    <row r="4981" spans="1:11" x14ac:dyDescent="0.25">
      <c r="A4981" t="s">
        <v>802</v>
      </c>
      <c r="B4981" t="s">
        <v>803</v>
      </c>
      <c r="C4981" t="s">
        <v>220</v>
      </c>
      <c r="D4981" t="s">
        <v>221</v>
      </c>
      <c r="E4981" t="s">
        <v>457</v>
      </c>
      <c r="F4981" s="1">
        <v>29370783</v>
      </c>
      <c r="H4981" s="2" t="e">
        <f>VLOOKUP(C4981,JUNGER!$A$3:$B$7785,1,0)</f>
        <v>#N/A</v>
      </c>
      <c r="I4981" s="2" t="e">
        <f>VLOOKUP(C4981,HWK!$A$3:$B$8917,1,0)</f>
        <v>#N/A</v>
      </c>
      <c r="J4981" s="2" t="e">
        <f>VLOOKUP(C4981,CSSK!$A$3:$D$9887,1,0)</f>
        <v>#N/A</v>
      </c>
      <c r="K4981" s="2" t="e">
        <f>VLOOKUP(C4981,BOSS!$A$3:$B$1212,1,0)</f>
        <v>#N/A</v>
      </c>
    </row>
    <row r="4982" spans="1:11" x14ac:dyDescent="0.25">
      <c r="A4982" t="s">
        <v>802</v>
      </c>
      <c r="B4982" t="s">
        <v>803</v>
      </c>
      <c r="C4982" t="s">
        <v>828</v>
      </c>
      <c r="D4982" t="s">
        <v>829</v>
      </c>
      <c r="E4982" t="s">
        <v>457</v>
      </c>
      <c r="F4982" s="1">
        <v>26418151</v>
      </c>
      <c r="H4982" s="2" t="e">
        <f>VLOOKUP(C4982,JUNGER!$A$3:$B$7785,1,0)</f>
        <v>#N/A</v>
      </c>
      <c r="I4982" s="2" t="e">
        <f>VLOOKUP(C4982,HWK!$A$3:$B$8917,1,0)</f>
        <v>#N/A</v>
      </c>
      <c r="J4982" s="2" t="e">
        <f>VLOOKUP(C4982,CSSK!$A$3:$D$9887,1,0)</f>
        <v>#N/A</v>
      </c>
      <c r="K4982" s="2" t="e">
        <f>VLOOKUP(C4982,BOSS!$A$3:$B$1212,1,0)</f>
        <v>#N/A</v>
      </c>
    </row>
    <row r="4983" spans="1:11" x14ac:dyDescent="0.25">
      <c r="A4983" t="s">
        <v>802</v>
      </c>
      <c r="B4983" t="s">
        <v>803</v>
      </c>
      <c r="C4983" t="s">
        <v>865</v>
      </c>
      <c r="D4983" t="s">
        <v>866</v>
      </c>
      <c r="E4983" t="s">
        <v>457</v>
      </c>
      <c r="F4983" s="1">
        <v>6351462</v>
      </c>
      <c r="H4983" s="2" t="e">
        <f>VLOOKUP(C4983,JUNGER!$A$3:$B$7785,1,0)</f>
        <v>#N/A</v>
      </c>
      <c r="I4983" s="2" t="e">
        <f>VLOOKUP(C4983,HWK!$A$3:$B$8917,1,0)</f>
        <v>#N/A</v>
      </c>
      <c r="J4983" s="2" t="e">
        <f>VLOOKUP(C4983,CSSK!$A$3:$D$9887,1,0)</f>
        <v>#N/A</v>
      </c>
      <c r="K4983" s="2" t="e">
        <f>VLOOKUP(C4983,BOSS!$A$3:$B$1212,1,0)</f>
        <v>#N/A</v>
      </c>
    </row>
    <row r="4984" spans="1:11" x14ac:dyDescent="0.25">
      <c r="A4984" t="s">
        <v>802</v>
      </c>
      <c r="B4984" t="s">
        <v>803</v>
      </c>
      <c r="C4984" t="s">
        <v>818</v>
      </c>
      <c r="D4984" t="s">
        <v>819</v>
      </c>
      <c r="E4984" t="s">
        <v>457</v>
      </c>
      <c r="F4984" s="1">
        <v>9743546</v>
      </c>
      <c r="H4984" s="2" t="e">
        <f>VLOOKUP(C4984,JUNGER!$A$3:$B$7785,1,0)</f>
        <v>#N/A</v>
      </c>
      <c r="I4984" s="2" t="e">
        <f>VLOOKUP(C4984,HWK!$A$3:$B$8917,1,0)</f>
        <v>#N/A</v>
      </c>
      <c r="J4984" s="2" t="e">
        <f>VLOOKUP(C4984,CSSK!$A$3:$D$9887,1,0)</f>
        <v>#N/A</v>
      </c>
      <c r="K4984" s="2" t="e">
        <f>VLOOKUP(C4984,BOSS!$A$3:$B$1212,1,0)</f>
        <v>#N/A</v>
      </c>
    </row>
    <row r="4985" spans="1:11" x14ac:dyDescent="0.25">
      <c r="A4985" t="s">
        <v>802</v>
      </c>
      <c r="B4985" t="s">
        <v>803</v>
      </c>
      <c r="C4985" t="s">
        <v>534</v>
      </c>
      <c r="D4985" t="s">
        <v>240</v>
      </c>
      <c r="E4985" t="s">
        <v>457</v>
      </c>
      <c r="F4985" s="1">
        <v>9105045</v>
      </c>
      <c r="H4985" s="2" t="e">
        <f>VLOOKUP(C4985,JUNGER!$A$3:$B$7785,1,0)</f>
        <v>#N/A</v>
      </c>
      <c r="I4985" s="2" t="e">
        <f>VLOOKUP(C4985,HWK!$A$3:$B$8917,1,0)</f>
        <v>#N/A</v>
      </c>
      <c r="J4985" s="2" t="e">
        <f>VLOOKUP(C4985,CSSK!$A$3:$D$9887,1,0)</f>
        <v>#N/A</v>
      </c>
      <c r="K4985" s="2" t="e">
        <f>VLOOKUP(C4985,BOSS!$A$3:$B$1212,1,0)</f>
        <v>#N/A</v>
      </c>
    </row>
    <row r="4986" spans="1:11" x14ac:dyDescent="0.25">
      <c r="A4986" t="s">
        <v>802</v>
      </c>
      <c r="B4986" t="s">
        <v>803</v>
      </c>
      <c r="C4986" t="s">
        <v>551</v>
      </c>
      <c r="D4986" t="s">
        <v>260</v>
      </c>
      <c r="E4986" t="s">
        <v>466</v>
      </c>
      <c r="F4986" s="1">
        <v>23735010</v>
      </c>
      <c r="H4986" s="2" t="e">
        <f>VLOOKUP(C4986,JUNGER!$A$3:$B$7785,1,0)</f>
        <v>#N/A</v>
      </c>
      <c r="I4986" s="2" t="e">
        <f>VLOOKUP(C4986,HWK!$A$3:$B$8917,1,0)</f>
        <v>#N/A</v>
      </c>
      <c r="J4986" s="2" t="e">
        <f>VLOOKUP(C4986,CSSK!$A$3:$D$9887,1,0)</f>
        <v>#N/A</v>
      </c>
      <c r="K4986" s="2" t="e">
        <f>VLOOKUP(C4986,BOSS!$A$3:$B$1212,1,0)</f>
        <v>#N/A</v>
      </c>
    </row>
    <row r="4987" spans="1:11" x14ac:dyDescent="0.25">
      <c r="A4987" t="s">
        <v>802</v>
      </c>
      <c r="B4987" t="s">
        <v>803</v>
      </c>
      <c r="C4987" t="s">
        <v>364</v>
      </c>
      <c r="D4987" t="s">
        <v>365</v>
      </c>
      <c r="E4987" t="s">
        <v>457</v>
      </c>
      <c r="F4987" s="1">
        <v>1834795</v>
      </c>
      <c r="H4987" s="2" t="e">
        <f>VLOOKUP(C4987,JUNGER!$A$3:$B$7785,1,0)</f>
        <v>#N/A</v>
      </c>
      <c r="I4987" s="2" t="e">
        <f>VLOOKUP(C4987,HWK!$A$3:$B$8917,1,0)</f>
        <v>#N/A</v>
      </c>
      <c r="J4987" s="2" t="e">
        <f>VLOOKUP(C4987,CSSK!$A$3:$D$9887,1,0)</f>
        <v>#N/A</v>
      </c>
      <c r="K4987" s="2" t="str">
        <f>VLOOKUP(C4987,BOSS!$A$3:$B$1212,1,0)</f>
        <v>S102</v>
      </c>
    </row>
    <row r="4988" spans="1:11" x14ac:dyDescent="0.25">
      <c r="A4988" t="s">
        <v>804</v>
      </c>
      <c r="B4988" t="s">
        <v>805</v>
      </c>
      <c r="C4988" t="s">
        <v>467</v>
      </c>
      <c r="D4988" t="s">
        <v>31</v>
      </c>
      <c r="E4988" t="s">
        <v>457</v>
      </c>
      <c r="F4988" s="1">
        <v>2270254</v>
      </c>
      <c r="H4988" s="2" t="e">
        <f>VLOOKUP(C4988,JUNGER!$A$3:$B$7785,1,0)</f>
        <v>#N/A</v>
      </c>
      <c r="I4988" s="2" t="e">
        <f>VLOOKUP(C4988,HWK!$A$3:$B$8917,1,0)</f>
        <v>#N/A</v>
      </c>
      <c r="J4988" s="2" t="e">
        <f>VLOOKUP(C4988,CSSK!$A$3:$D$9887,1,0)</f>
        <v>#N/A</v>
      </c>
      <c r="K4988" s="2" t="e">
        <f>VLOOKUP(C4988,BOSS!$A$3:$B$1212,1,0)</f>
        <v>#N/A</v>
      </c>
    </row>
    <row r="4989" spans="1:11" x14ac:dyDescent="0.25">
      <c r="A4989" t="s">
        <v>804</v>
      </c>
      <c r="B4989" t="s">
        <v>805</v>
      </c>
      <c r="C4989" t="s">
        <v>468</v>
      </c>
      <c r="D4989" t="s">
        <v>34</v>
      </c>
      <c r="E4989" t="s">
        <v>457</v>
      </c>
      <c r="F4989" s="1">
        <v>2802348</v>
      </c>
      <c r="H4989" s="2" t="e">
        <f>VLOOKUP(C4989,JUNGER!$A$3:$B$7785,1,0)</f>
        <v>#N/A</v>
      </c>
      <c r="I4989" s="2" t="e">
        <f>VLOOKUP(C4989,HWK!$A$3:$B$8917,1,0)</f>
        <v>#N/A</v>
      </c>
      <c r="J4989" s="2" t="e">
        <f>VLOOKUP(C4989,CSSK!$A$3:$D$9887,1,0)</f>
        <v>#N/A</v>
      </c>
      <c r="K4989" s="2" t="e">
        <f>VLOOKUP(C4989,BOSS!$A$3:$B$1212,1,0)</f>
        <v>#N/A</v>
      </c>
    </row>
    <row r="4990" spans="1:11" x14ac:dyDescent="0.25">
      <c r="A4990" t="s">
        <v>804</v>
      </c>
      <c r="B4990" t="s">
        <v>805</v>
      </c>
      <c r="C4990" t="s">
        <v>469</v>
      </c>
      <c r="D4990" t="s">
        <v>35</v>
      </c>
      <c r="E4990" t="s">
        <v>457</v>
      </c>
      <c r="F4990" s="1">
        <v>4231966</v>
      </c>
      <c r="H4990" s="2" t="e">
        <f>VLOOKUP(C4990,JUNGER!$A$3:$B$7785,1,0)</f>
        <v>#N/A</v>
      </c>
      <c r="I4990" s="2" t="e">
        <f>VLOOKUP(C4990,HWK!$A$3:$B$8917,1,0)</f>
        <v>#N/A</v>
      </c>
      <c r="J4990" s="2" t="e">
        <f>VLOOKUP(C4990,CSSK!$A$3:$D$9887,1,0)</f>
        <v>#N/A</v>
      </c>
      <c r="K4990" s="2" t="e">
        <f>VLOOKUP(C4990,BOSS!$A$3:$B$1212,1,0)</f>
        <v>#N/A</v>
      </c>
    </row>
    <row r="4991" spans="1:11" x14ac:dyDescent="0.25">
      <c r="A4991" t="s">
        <v>804</v>
      </c>
      <c r="B4991" t="s">
        <v>805</v>
      </c>
      <c r="C4991" t="s">
        <v>3170</v>
      </c>
      <c r="D4991" t="s">
        <v>3171</v>
      </c>
      <c r="E4991" t="s">
        <v>457</v>
      </c>
      <c r="F4991" s="1">
        <v>30000000</v>
      </c>
      <c r="H4991" s="2" t="e">
        <f>VLOOKUP(C4991,JUNGER!$A$3:$B$7785,1,0)</f>
        <v>#N/A</v>
      </c>
      <c r="I4991" s="2" t="e">
        <f>VLOOKUP(C4991,HWK!$A$3:$B$8917,1,0)</f>
        <v>#N/A</v>
      </c>
      <c r="J4991" s="2" t="e">
        <f>VLOOKUP(C4991,CSSK!$A$3:$D$9887,1,0)</f>
        <v>#N/A</v>
      </c>
      <c r="K4991" s="2" t="e">
        <f>VLOOKUP(C4991,BOSS!$A$3:$B$1212,1,0)</f>
        <v>#N/A</v>
      </c>
    </row>
    <row r="4992" spans="1:11" x14ac:dyDescent="0.25">
      <c r="A4992" t="s">
        <v>804</v>
      </c>
      <c r="B4992" t="s">
        <v>805</v>
      </c>
      <c r="C4992" t="s">
        <v>93</v>
      </c>
      <c r="D4992" t="s">
        <v>94</v>
      </c>
      <c r="E4992" t="s">
        <v>457</v>
      </c>
      <c r="F4992" s="1">
        <v>115062.67</v>
      </c>
      <c r="H4992" s="2" t="e">
        <f>VLOOKUP(C4992,JUNGER!$A$3:$B$7785,1,0)</f>
        <v>#N/A</v>
      </c>
      <c r="I4992" s="2" t="e">
        <f>VLOOKUP(C4992,HWK!$A$3:$B$8917,1,0)</f>
        <v>#N/A</v>
      </c>
      <c r="J4992" s="2" t="e">
        <f>VLOOKUP(C4992,CSSK!$A$3:$D$9887,1,0)</f>
        <v>#N/A</v>
      </c>
      <c r="K4992" s="2" t="e">
        <f>VLOOKUP(C4992,BOSS!$A$3:$B$1212,1,0)</f>
        <v>#N/A</v>
      </c>
    </row>
    <row r="4993" spans="1:11" x14ac:dyDescent="0.25">
      <c r="A4993" t="s">
        <v>804</v>
      </c>
      <c r="B4993" t="s">
        <v>805</v>
      </c>
      <c r="C4993" t="s">
        <v>206</v>
      </c>
      <c r="D4993" t="s">
        <v>207</v>
      </c>
      <c r="E4993" t="s">
        <v>457</v>
      </c>
      <c r="F4993" s="1">
        <v>13137350</v>
      </c>
      <c r="H4993" s="2" t="e">
        <f>VLOOKUP(C4993,JUNGER!$A$3:$B$7785,1,0)</f>
        <v>#N/A</v>
      </c>
      <c r="I4993" s="2" t="e">
        <f>VLOOKUP(C4993,HWK!$A$3:$B$8917,1,0)</f>
        <v>#N/A</v>
      </c>
      <c r="J4993" s="2" t="e">
        <f>VLOOKUP(C4993,CSSK!$A$3:$D$9887,1,0)</f>
        <v>#N/A</v>
      </c>
      <c r="K4993" s="2" t="e">
        <f>VLOOKUP(C4993,BOSS!$A$3:$B$1212,1,0)</f>
        <v>#N/A</v>
      </c>
    </row>
    <row r="4994" spans="1:11" x14ac:dyDescent="0.25">
      <c r="A4994" t="s">
        <v>804</v>
      </c>
      <c r="B4994" t="s">
        <v>805</v>
      </c>
      <c r="C4994" t="s">
        <v>519</v>
      </c>
      <c r="D4994" t="s">
        <v>209</v>
      </c>
      <c r="E4994" t="s">
        <v>457</v>
      </c>
      <c r="F4994" s="1">
        <v>13391239</v>
      </c>
      <c r="H4994" s="2" t="e">
        <f>VLOOKUP(C4994,JUNGER!$A$3:$B$7785,1,0)</f>
        <v>#N/A</v>
      </c>
      <c r="I4994" s="2" t="e">
        <f>VLOOKUP(C4994,HWK!$A$3:$B$8917,1,0)</f>
        <v>#N/A</v>
      </c>
      <c r="J4994" s="2" t="e">
        <f>VLOOKUP(C4994,CSSK!$A$3:$D$9887,1,0)</f>
        <v>#N/A</v>
      </c>
      <c r="K4994" s="2" t="e">
        <f>VLOOKUP(C4994,BOSS!$A$3:$B$1212,1,0)</f>
        <v>#N/A</v>
      </c>
    </row>
    <row r="4995" spans="1:11" x14ac:dyDescent="0.25">
      <c r="A4995" t="s">
        <v>804</v>
      </c>
      <c r="B4995" t="s">
        <v>805</v>
      </c>
      <c r="C4995" t="s">
        <v>210</v>
      </c>
      <c r="D4995" t="s">
        <v>211</v>
      </c>
      <c r="E4995" t="s">
        <v>457</v>
      </c>
      <c r="F4995" s="1">
        <v>17497472</v>
      </c>
      <c r="H4995" s="2" t="e">
        <f>VLOOKUP(C4995,JUNGER!$A$3:$B$7785,1,0)</f>
        <v>#N/A</v>
      </c>
      <c r="I4995" s="2" t="e">
        <f>VLOOKUP(C4995,HWK!$A$3:$B$8917,1,0)</f>
        <v>#N/A</v>
      </c>
      <c r="J4995" s="2" t="e">
        <f>VLOOKUP(C4995,CSSK!$A$3:$D$9887,1,0)</f>
        <v>#N/A</v>
      </c>
      <c r="K4995" s="2" t="e">
        <f>VLOOKUP(C4995,BOSS!$A$3:$B$1212,1,0)</f>
        <v>#N/A</v>
      </c>
    </row>
    <row r="4996" spans="1:11" x14ac:dyDescent="0.25">
      <c r="A4996" t="s">
        <v>804</v>
      </c>
      <c r="B4996" t="s">
        <v>805</v>
      </c>
      <c r="C4996" t="s">
        <v>521</v>
      </c>
      <c r="D4996" t="s">
        <v>213</v>
      </c>
      <c r="E4996" t="s">
        <v>466</v>
      </c>
      <c r="F4996" s="1">
        <v>17302141</v>
      </c>
      <c r="H4996" s="2" t="e">
        <f>VLOOKUP(C4996,JUNGER!$A$3:$B$7785,1,0)</f>
        <v>#N/A</v>
      </c>
      <c r="I4996" s="2" t="e">
        <f>VLOOKUP(C4996,HWK!$A$3:$B$8917,1,0)</f>
        <v>#N/A</v>
      </c>
      <c r="J4996" s="2" t="e">
        <f>VLOOKUP(C4996,CSSK!$A$3:$D$9887,1,0)</f>
        <v>#N/A</v>
      </c>
      <c r="K4996" s="2" t="e">
        <f>VLOOKUP(C4996,BOSS!$A$3:$B$1212,1,0)</f>
        <v>#N/A</v>
      </c>
    </row>
    <row r="4997" spans="1:11" x14ac:dyDescent="0.25">
      <c r="A4997" t="s">
        <v>804</v>
      </c>
      <c r="B4997" t="s">
        <v>805</v>
      </c>
      <c r="C4997" t="s">
        <v>216</v>
      </c>
      <c r="D4997" t="s">
        <v>217</v>
      </c>
      <c r="E4997" t="s">
        <v>457</v>
      </c>
      <c r="F4997" s="1">
        <v>18983833</v>
      </c>
      <c r="H4997" s="2" t="e">
        <f>VLOOKUP(C4997,JUNGER!$A$3:$B$7785,1,0)</f>
        <v>#N/A</v>
      </c>
      <c r="I4997" s="2" t="e">
        <f>VLOOKUP(C4997,HWK!$A$3:$B$8917,1,0)</f>
        <v>#N/A</v>
      </c>
      <c r="J4997" s="2" t="e">
        <f>VLOOKUP(C4997,CSSK!$A$3:$D$9887,1,0)</f>
        <v>#N/A</v>
      </c>
      <c r="K4997" s="2" t="e">
        <f>VLOOKUP(C4997,BOSS!$A$3:$B$1212,1,0)</f>
        <v>#N/A</v>
      </c>
    </row>
    <row r="4998" spans="1:11" x14ac:dyDescent="0.25">
      <c r="A4998" t="s">
        <v>804</v>
      </c>
      <c r="B4998" t="s">
        <v>805</v>
      </c>
      <c r="C4998" t="s">
        <v>523</v>
      </c>
      <c r="D4998" t="s">
        <v>219</v>
      </c>
      <c r="E4998" t="s">
        <v>466</v>
      </c>
      <c r="F4998" s="1">
        <v>24820388</v>
      </c>
      <c r="H4998" s="2" t="e">
        <f>VLOOKUP(C4998,JUNGER!$A$3:$B$7785,1,0)</f>
        <v>#N/A</v>
      </c>
      <c r="I4998" s="2" t="e">
        <f>VLOOKUP(C4998,HWK!$A$3:$B$8917,1,0)</f>
        <v>#N/A</v>
      </c>
      <c r="J4998" s="2" t="e">
        <f>VLOOKUP(C4998,CSSK!$A$3:$D$9887,1,0)</f>
        <v>#N/A</v>
      </c>
      <c r="K4998" s="2" t="e">
        <f>VLOOKUP(C4998,BOSS!$A$3:$B$1212,1,0)</f>
        <v>#N/A</v>
      </c>
    </row>
    <row r="4999" spans="1:11" x14ac:dyDescent="0.25">
      <c r="A4999" t="s">
        <v>804</v>
      </c>
      <c r="B4999" t="s">
        <v>805</v>
      </c>
      <c r="C4999" t="s">
        <v>220</v>
      </c>
      <c r="D4999" t="s">
        <v>221</v>
      </c>
      <c r="E4999" t="s">
        <v>457</v>
      </c>
      <c r="F4999" s="1">
        <v>29370783</v>
      </c>
      <c r="H4999" s="2" t="e">
        <f>VLOOKUP(C4999,JUNGER!$A$3:$B$7785,1,0)</f>
        <v>#N/A</v>
      </c>
      <c r="I4999" s="2" t="e">
        <f>VLOOKUP(C4999,HWK!$A$3:$B$8917,1,0)</f>
        <v>#N/A</v>
      </c>
      <c r="J4999" s="2" t="e">
        <f>VLOOKUP(C4999,CSSK!$A$3:$D$9887,1,0)</f>
        <v>#N/A</v>
      </c>
      <c r="K4999" s="2" t="e">
        <f>VLOOKUP(C4999,BOSS!$A$3:$B$1212,1,0)</f>
        <v>#N/A</v>
      </c>
    </row>
    <row r="5000" spans="1:11" x14ac:dyDescent="0.25">
      <c r="A5000" t="s">
        <v>804</v>
      </c>
      <c r="B5000" t="s">
        <v>805</v>
      </c>
      <c r="C5000" t="s">
        <v>828</v>
      </c>
      <c r="D5000" t="s">
        <v>829</v>
      </c>
      <c r="E5000" t="s">
        <v>457</v>
      </c>
      <c r="F5000" s="1">
        <v>26418151</v>
      </c>
      <c r="H5000" s="2" t="e">
        <f>VLOOKUP(C5000,JUNGER!$A$3:$B$7785,1,0)</f>
        <v>#N/A</v>
      </c>
      <c r="I5000" s="2" t="e">
        <f>VLOOKUP(C5000,HWK!$A$3:$B$8917,1,0)</f>
        <v>#N/A</v>
      </c>
      <c r="J5000" s="2" t="e">
        <f>VLOOKUP(C5000,CSSK!$A$3:$D$9887,1,0)</f>
        <v>#N/A</v>
      </c>
      <c r="K5000" s="2" t="e">
        <f>VLOOKUP(C5000,BOSS!$A$3:$B$1212,1,0)</f>
        <v>#N/A</v>
      </c>
    </row>
    <row r="5001" spans="1:11" x14ac:dyDescent="0.25">
      <c r="A5001" t="s">
        <v>804</v>
      </c>
      <c r="B5001" t="s">
        <v>805</v>
      </c>
      <c r="C5001" t="s">
        <v>865</v>
      </c>
      <c r="D5001" t="s">
        <v>866</v>
      </c>
      <c r="E5001" t="s">
        <v>457</v>
      </c>
      <c r="F5001" s="1">
        <v>6351462</v>
      </c>
      <c r="H5001" s="2" t="e">
        <f>VLOOKUP(C5001,JUNGER!$A$3:$B$7785,1,0)</f>
        <v>#N/A</v>
      </c>
      <c r="I5001" s="2" t="e">
        <f>VLOOKUP(C5001,HWK!$A$3:$B$8917,1,0)</f>
        <v>#N/A</v>
      </c>
      <c r="J5001" s="2" t="e">
        <f>VLOOKUP(C5001,CSSK!$A$3:$D$9887,1,0)</f>
        <v>#N/A</v>
      </c>
      <c r="K5001" s="2" t="e">
        <f>VLOOKUP(C5001,BOSS!$A$3:$B$1212,1,0)</f>
        <v>#N/A</v>
      </c>
    </row>
    <row r="5002" spans="1:11" x14ac:dyDescent="0.25">
      <c r="A5002" t="s">
        <v>804</v>
      </c>
      <c r="B5002" t="s">
        <v>805</v>
      </c>
      <c r="C5002" t="s">
        <v>818</v>
      </c>
      <c r="D5002" t="s">
        <v>819</v>
      </c>
      <c r="E5002" t="s">
        <v>457</v>
      </c>
      <c r="F5002" s="1">
        <v>9743546</v>
      </c>
      <c r="H5002" s="2" t="e">
        <f>VLOOKUP(C5002,JUNGER!$A$3:$B$7785,1,0)</f>
        <v>#N/A</v>
      </c>
      <c r="I5002" s="2" t="e">
        <f>VLOOKUP(C5002,HWK!$A$3:$B$8917,1,0)</f>
        <v>#N/A</v>
      </c>
      <c r="J5002" s="2" t="e">
        <f>VLOOKUP(C5002,CSSK!$A$3:$D$9887,1,0)</f>
        <v>#N/A</v>
      </c>
      <c r="K5002" s="2" t="e">
        <f>VLOOKUP(C5002,BOSS!$A$3:$B$1212,1,0)</f>
        <v>#N/A</v>
      </c>
    </row>
    <row r="5003" spans="1:11" x14ac:dyDescent="0.25">
      <c r="A5003" t="s">
        <v>804</v>
      </c>
      <c r="B5003" t="s">
        <v>805</v>
      </c>
      <c r="C5003" t="s">
        <v>533</v>
      </c>
      <c r="D5003" t="s">
        <v>238</v>
      </c>
      <c r="E5003" t="s">
        <v>457</v>
      </c>
      <c r="F5003" s="1">
        <v>12969340</v>
      </c>
      <c r="H5003" s="2" t="e">
        <f>VLOOKUP(C5003,JUNGER!$A$3:$B$7785,1,0)</f>
        <v>#N/A</v>
      </c>
      <c r="I5003" s="2" t="e">
        <f>VLOOKUP(C5003,HWK!$A$3:$B$8917,1,0)</f>
        <v>#N/A</v>
      </c>
      <c r="J5003" s="2" t="e">
        <f>VLOOKUP(C5003,CSSK!$A$3:$D$9887,1,0)</f>
        <v>#N/A</v>
      </c>
      <c r="K5003" s="2" t="e">
        <f>VLOOKUP(C5003,BOSS!$A$3:$B$1212,1,0)</f>
        <v>#N/A</v>
      </c>
    </row>
    <row r="5004" spans="1:11" x14ac:dyDescent="0.25">
      <c r="A5004" t="s">
        <v>804</v>
      </c>
      <c r="B5004" t="s">
        <v>805</v>
      </c>
      <c r="C5004" t="s">
        <v>550</v>
      </c>
      <c r="D5004" t="s">
        <v>259</v>
      </c>
      <c r="E5004" t="s">
        <v>466</v>
      </c>
      <c r="F5004" s="1">
        <v>25244574</v>
      </c>
      <c r="H5004" s="2" t="e">
        <f>VLOOKUP(C5004,JUNGER!$A$3:$B$7785,1,0)</f>
        <v>#N/A</v>
      </c>
      <c r="I5004" s="2" t="e">
        <f>VLOOKUP(C5004,HWK!$A$3:$B$8917,1,0)</f>
        <v>#N/A</v>
      </c>
      <c r="J5004" s="2" t="e">
        <f>VLOOKUP(C5004,CSSK!$A$3:$D$9887,1,0)</f>
        <v>#N/A</v>
      </c>
      <c r="K5004" s="2" t="e">
        <f>VLOOKUP(C5004,BOSS!$A$3:$B$1212,1,0)</f>
        <v>#N/A</v>
      </c>
    </row>
    <row r="5005" spans="1:11" x14ac:dyDescent="0.25">
      <c r="A5005" t="s">
        <v>804</v>
      </c>
      <c r="B5005" t="s">
        <v>805</v>
      </c>
      <c r="C5005" t="s">
        <v>552</v>
      </c>
      <c r="D5005" t="s">
        <v>261</v>
      </c>
      <c r="E5005" t="s">
        <v>457</v>
      </c>
      <c r="F5005" s="1">
        <v>31753374</v>
      </c>
      <c r="H5005" s="2" t="e">
        <f>VLOOKUP(C5005,JUNGER!$A$3:$B$7785,1,0)</f>
        <v>#N/A</v>
      </c>
      <c r="I5005" s="2" t="e">
        <f>VLOOKUP(C5005,HWK!$A$3:$B$8917,1,0)</f>
        <v>#N/A</v>
      </c>
      <c r="J5005" s="2" t="e">
        <f>VLOOKUP(C5005,CSSK!$A$3:$D$9887,1,0)</f>
        <v>#N/A</v>
      </c>
      <c r="K5005" s="2" t="e">
        <f>VLOOKUP(C5005,BOSS!$A$3:$B$1212,1,0)</f>
        <v>#N/A</v>
      </c>
    </row>
    <row r="5006" spans="1:11" x14ac:dyDescent="0.25">
      <c r="A5006" t="s">
        <v>804</v>
      </c>
      <c r="B5006" t="s">
        <v>805</v>
      </c>
      <c r="C5006" t="s">
        <v>317</v>
      </c>
      <c r="D5006" t="s">
        <v>318</v>
      </c>
      <c r="E5006" t="s">
        <v>457</v>
      </c>
      <c r="F5006" s="1">
        <v>2143287</v>
      </c>
      <c r="H5006" s="2" t="e">
        <f>VLOOKUP(C5006,JUNGER!$A$3:$B$7785,1,0)</f>
        <v>#N/A</v>
      </c>
      <c r="I5006" s="2" t="e">
        <f>VLOOKUP(C5006,HWK!$A$3:$B$8917,1,0)</f>
        <v>#N/A</v>
      </c>
      <c r="J5006" s="2" t="e">
        <f>VLOOKUP(C5006,CSSK!$A$3:$D$9887,1,0)</f>
        <v>#N/A</v>
      </c>
      <c r="K5006" s="2" t="e">
        <f>VLOOKUP(C5006,BOSS!$A$3:$B$1212,1,0)</f>
        <v>#N/A</v>
      </c>
    </row>
    <row r="5007" spans="1:11" x14ac:dyDescent="0.25">
      <c r="A5007" t="s">
        <v>804</v>
      </c>
      <c r="B5007" t="s">
        <v>805</v>
      </c>
      <c r="C5007" t="s">
        <v>429</v>
      </c>
      <c r="D5007" t="s">
        <v>430</v>
      </c>
      <c r="E5007" t="s">
        <v>457</v>
      </c>
      <c r="F5007" s="1">
        <v>4328755</v>
      </c>
      <c r="H5007" s="2" t="e">
        <f>VLOOKUP(C5007,JUNGER!$A$3:$B$7785,1,0)</f>
        <v>#N/A</v>
      </c>
      <c r="I5007" s="2" t="e">
        <f>VLOOKUP(C5007,HWK!$A$3:$B$8917,1,0)</f>
        <v>#N/A</v>
      </c>
      <c r="J5007" s="2" t="e">
        <f>VLOOKUP(C5007,CSSK!$A$3:$D$9887,1,0)</f>
        <v>#N/A</v>
      </c>
      <c r="K5007" s="2" t="e">
        <f>VLOOKUP(C5007,BOSS!$A$3:$B$1212,1,0)</f>
        <v>#N/A</v>
      </c>
    </row>
    <row r="5008" spans="1:11" x14ac:dyDescent="0.25">
      <c r="A5008" t="s">
        <v>804</v>
      </c>
      <c r="B5008" t="s">
        <v>805</v>
      </c>
      <c r="C5008" t="s">
        <v>433</v>
      </c>
      <c r="D5008" t="s">
        <v>434</v>
      </c>
      <c r="E5008" t="s">
        <v>457</v>
      </c>
      <c r="F5008" s="1">
        <v>8862287</v>
      </c>
      <c r="H5008" s="2" t="e">
        <f>VLOOKUP(C5008,JUNGER!$A$3:$B$7785,1,0)</f>
        <v>#N/A</v>
      </c>
      <c r="I5008" s="2" t="e">
        <f>VLOOKUP(C5008,HWK!$A$3:$B$8917,1,0)</f>
        <v>#N/A</v>
      </c>
      <c r="J5008" s="2" t="e">
        <f>VLOOKUP(C5008,CSSK!$A$3:$D$9887,1,0)</f>
        <v>#N/A</v>
      </c>
      <c r="K5008" s="2" t="e">
        <f>VLOOKUP(C5008,BOSS!$A$3:$B$1212,1,0)</f>
        <v>#N/A</v>
      </c>
    </row>
    <row r="5009" spans="1:11" x14ac:dyDescent="0.25">
      <c r="A5009" t="s">
        <v>804</v>
      </c>
      <c r="B5009" t="s">
        <v>805</v>
      </c>
      <c r="C5009" t="s">
        <v>435</v>
      </c>
      <c r="D5009" t="s">
        <v>436</v>
      </c>
      <c r="E5009" t="s">
        <v>457</v>
      </c>
      <c r="F5009" s="1">
        <v>6364280</v>
      </c>
      <c r="H5009" s="2" t="e">
        <f>VLOOKUP(C5009,JUNGER!$A$3:$B$7785,1,0)</f>
        <v>#N/A</v>
      </c>
      <c r="I5009" s="2" t="e">
        <f>VLOOKUP(C5009,HWK!$A$3:$B$8917,1,0)</f>
        <v>#N/A</v>
      </c>
      <c r="J5009" s="2" t="e">
        <f>VLOOKUP(C5009,CSSK!$A$3:$D$9887,1,0)</f>
        <v>#N/A</v>
      </c>
      <c r="K5009" s="2" t="e">
        <f>VLOOKUP(C5009,BOSS!$A$3:$B$1212,1,0)</f>
        <v>#N/A</v>
      </c>
    </row>
    <row r="5010" spans="1:11" x14ac:dyDescent="0.25">
      <c r="A5010" t="s">
        <v>804</v>
      </c>
      <c r="B5010" t="s">
        <v>805</v>
      </c>
      <c r="C5010" t="s">
        <v>437</v>
      </c>
      <c r="D5010" t="s">
        <v>438</v>
      </c>
      <c r="E5010" t="s">
        <v>457</v>
      </c>
      <c r="F5010" s="1">
        <v>5065779</v>
      </c>
      <c r="H5010" s="2" t="e">
        <f>VLOOKUP(C5010,JUNGER!$A$3:$B$7785,1,0)</f>
        <v>#N/A</v>
      </c>
      <c r="I5010" s="2" t="e">
        <f>VLOOKUP(C5010,HWK!$A$3:$B$8917,1,0)</f>
        <v>#N/A</v>
      </c>
      <c r="J5010" s="2" t="e">
        <f>VLOOKUP(C5010,CSSK!$A$3:$D$9887,1,0)</f>
        <v>#N/A</v>
      </c>
      <c r="K5010" s="2" t="e">
        <f>VLOOKUP(C5010,BOSS!$A$3:$B$1212,1,0)</f>
        <v>#N/A</v>
      </c>
    </row>
    <row r="5011" spans="1:11" x14ac:dyDescent="0.25">
      <c r="A5011" t="s">
        <v>806</v>
      </c>
      <c r="B5011" t="s">
        <v>807</v>
      </c>
      <c r="C5011" t="s">
        <v>5</v>
      </c>
      <c r="D5011" t="s">
        <v>6</v>
      </c>
      <c r="E5011" t="s">
        <v>457</v>
      </c>
      <c r="F5011" s="1">
        <v>692995</v>
      </c>
      <c r="H5011" s="2" t="e">
        <f>VLOOKUP(C5011,JUNGER!$A$3:$B$7785,1,0)</f>
        <v>#N/A</v>
      </c>
      <c r="I5011" s="2" t="e">
        <f>VLOOKUP(C5011,HWK!$A$3:$B$8917,1,0)</f>
        <v>#N/A</v>
      </c>
      <c r="J5011" s="2" t="e">
        <f>VLOOKUP(C5011,CSSK!$A$3:$D$9887,1,0)</f>
        <v>#N/A</v>
      </c>
      <c r="K5011" s="2" t="e">
        <f>VLOOKUP(C5011,BOSS!$A$3:$B$1212,1,0)</f>
        <v>#N/A</v>
      </c>
    </row>
    <row r="5012" spans="1:11" x14ac:dyDescent="0.25">
      <c r="A5012" t="s">
        <v>806</v>
      </c>
      <c r="B5012" t="s">
        <v>807</v>
      </c>
      <c r="C5012" t="s">
        <v>463</v>
      </c>
      <c r="D5012" t="s">
        <v>18</v>
      </c>
      <c r="E5012" t="s">
        <v>457</v>
      </c>
      <c r="F5012" s="1">
        <v>1343032</v>
      </c>
      <c r="H5012" s="2" t="e">
        <f>VLOOKUP(C5012,JUNGER!$A$3:$B$7785,1,0)</f>
        <v>#N/A</v>
      </c>
      <c r="I5012" s="2" t="e">
        <f>VLOOKUP(C5012,HWK!$A$3:$B$8917,1,0)</f>
        <v>#N/A</v>
      </c>
      <c r="J5012" s="2" t="e">
        <f>VLOOKUP(C5012,CSSK!$A$3:$D$9887,1,0)</f>
        <v>#N/A</v>
      </c>
      <c r="K5012" s="2" t="e">
        <f>VLOOKUP(C5012,BOSS!$A$3:$B$1212,1,0)</f>
        <v>#N/A</v>
      </c>
    </row>
    <row r="5013" spans="1:11" x14ac:dyDescent="0.25">
      <c r="A5013" t="s">
        <v>806</v>
      </c>
      <c r="B5013" t="s">
        <v>807</v>
      </c>
      <c r="C5013" t="s">
        <v>465</v>
      </c>
      <c r="D5013" t="s">
        <v>20</v>
      </c>
      <c r="E5013" t="s">
        <v>457</v>
      </c>
      <c r="F5013" s="1">
        <v>1343260</v>
      </c>
      <c r="H5013" s="2" t="e">
        <f>VLOOKUP(C5013,JUNGER!$A$3:$B$7785,1,0)</f>
        <v>#N/A</v>
      </c>
      <c r="I5013" s="2" t="e">
        <f>VLOOKUP(C5013,HWK!$A$3:$B$8917,1,0)</f>
        <v>#N/A</v>
      </c>
      <c r="J5013" s="2" t="e">
        <f>VLOOKUP(C5013,CSSK!$A$3:$D$9887,1,0)</f>
        <v>#N/A</v>
      </c>
      <c r="K5013" s="2" t="e">
        <f>VLOOKUP(C5013,BOSS!$A$3:$B$1212,1,0)</f>
        <v>#N/A</v>
      </c>
    </row>
    <row r="5014" spans="1:11" x14ac:dyDescent="0.25">
      <c r="A5014" t="s">
        <v>806</v>
      </c>
      <c r="B5014" t="s">
        <v>807</v>
      </c>
      <c r="C5014" t="s">
        <v>467</v>
      </c>
      <c r="D5014" t="s">
        <v>31</v>
      </c>
      <c r="E5014" t="s">
        <v>457</v>
      </c>
      <c r="F5014" s="1">
        <v>2342664</v>
      </c>
      <c r="H5014" s="2" t="e">
        <f>VLOOKUP(C5014,JUNGER!$A$3:$B$7785,1,0)</f>
        <v>#N/A</v>
      </c>
      <c r="I5014" s="2" t="e">
        <f>VLOOKUP(C5014,HWK!$A$3:$B$8917,1,0)</f>
        <v>#N/A</v>
      </c>
      <c r="J5014" s="2" t="e">
        <f>VLOOKUP(C5014,CSSK!$A$3:$D$9887,1,0)</f>
        <v>#N/A</v>
      </c>
      <c r="K5014" s="2" t="e">
        <f>VLOOKUP(C5014,BOSS!$A$3:$B$1212,1,0)</f>
        <v>#N/A</v>
      </c>
    </row>
    <row r="5015" spans="1:11" x14ac:dyDescent="0.25">
      <c r="A5015" t="s">
        <v>806</v>
      </c>
      <c r="B5015" t="s">
        <v>807</v>
      </c>
      <c r="C5015" t="s">
        <v>469</v>
      </c>
      <c r="D5015" t="s">
        <v>35</v>
      </c>
      <c r="E5015" t="s">
        <v>457</v>
      </c>
      <c r="F5015" s="1">
        <v>4067059</v>
      </c>
      <c r="H5015" s="2" t="e">
        <f>VLOOKUP(C5015,JUNGER!$A$3:$B$7785,1,0)</f>
        <v>#N/A</v>
      </c>
      <c r="I5015" s="2" t="e">
        <f>VLOOKUP(C5015,HWK!$A$3:$B$8917,1,0)</f>
        <v>#N/A</v>
      </c>
      <c r="J5015" s="2" t="e">
        <f>VLOOKUP(C5015,CSSK!$A$3:$D$9887,1,0)</f>
        <v>#N/A</v>
      </c>
      <c r="K5015" s="2" t="e">
        <f>VLOOKUP(C5015,BOSS!$A$3:$B$1212,1,0)</f>
        <v>#N/A</v>
      </c>
    </row>
    <row r="5016" spans="1:11" x14ac:dyDescent="0.25">
      <c r="A5016" t="s">
        <v>806</v>
      </c>
      <c r="B5016" t="s">
        <v>807</v>
      </c>
      <c r="C5016" t="s">
        <v>473</v>
      </c>
      <c r="D5016" t="s">
        <v>40</v>
      </c>
      <c r="E5016" t="s">
        <v>457</v>
      </c>
      <c r="F5016" s="1">
        <v>399014</v>
      </c>
      <c r="H5016" s="2" t="e">
        <f>VLOOKUP(C5016,JUNGER!$A$3:$B$7785,1,0)</f>
        <v>#N/A</v>
      </c>
      <c r="I5016" s="2" t="e">
        <f>VLOOKUP(C5016,HWK!$A$3:$B$8917,1,0)</f>
        <v>#N/A</v>
      </c>
      <c r="J5016" s="2" t="e">
        <f>VLOOKUP(C5016,CSSK!$A$3:$D$9887,1,0)</f>
        <v>#N/A</v>
      </c>
      <c r="K5016" s="2" t="e">
        <f>VLOOKUP(C5016,BOSS!$A$3:$B$1212,1,0)</f>
        <v>#N/A</v>
      </c>
    </row>
    <row r="5017" spans="1:11" x14ac:dyDescent="0.25">
      <c r="A5017" t="s">
        <v>806</v>
      </c>
      <c r="B5017" t="s">
        <v>807</v>
      </c>
      <c r="C5017" t="s">
        <v>474</v>
      </c>
      <c r="D5017" t="s">
        <v>41</v>
      </c>
      <c r="E5017" t="s">
        <v>457</v>
      </c>
      <c r="F5017" s="1">
        <v>1815393</v>
      </c>
      <c r="H5017" s="2" t="e">
        <f>VLOOKUP(C5017,JUNGER!$A$3:$B$7785,1,0)</f>
        <v>#N/A</v>
      </c>
      <c r="I5017" s="2" t="e">
        <f>VLOOKUP(C5017,HWK!$A$3:$B$8917,1,0)</f>
        <v>#N/A</v>
      </c>
      <c r="J5017" s="2" t="e">
        <f>VLOOKUP(C5017,CSSK!$A$3:$D$9887,1,0)</f>
        <v>#N/A</v>
      </c>
      <c r="K5017" s="2" t="e">
        <f>VLOOKUP(C5017,BOSS!$A$3:$B$1212,1,0)</f>
        <v>#N/A</v>
      </c>
    </row>
    <row r="5018" spans="1:11" x14ac:dyDescent="0.25">
      <c r="A5018" t="s">
        <v>806</v>
      </c>
      <c r="B5018" t="s">
        <v>807</v>
      </c>
      <c r="C5018" t="s">
        <v>73</v>
      </c>
      <c r="D5018" t="s">
        <v>74</v>
      </c>
      <c r="E5018" t="s">
        <v>457</v>
      </c>
      <c r="F5018" s="1">
        <v>1274061</v>
      </c>
      <c r="H5018" s="2" t="e">
        <f>VLOOKUP(C5018,JUNGER!$A$3:$B$7785,1,0)</f>
        <v>#N/A</v>
      </c>
      <c r="I5018" s="2" t="e">
        <f>VLOOKUP(C5018,HWK!$A$3:$B$8917,1,0)</f>
        <v>#N/A</v>
      </c>
      <c r="J5018" s="2" t="e">
        <f>VLOOKUP(C5018,CSSK!$A$3:$D$9887,1,0)</f>
        <v>#N/A</v>
      </c>
      <c r="K5018" s="2" t="e">
        <f>VLOOKUP(C5018,BOSS!$A$3:$B$1212,1,0)</f>
        <v>#N/A</v>
      </c>
    </row>
    <row r="5019" spans="1:11" x14ac:dyDescent="0.25">
      <c r="A5019" t="s">
        <v>806</v>
      </c>
      <c r="B5019" t="s">
        <v>807</v>
      </c>
      <c r="C5019" t="s">
        <v>89</v>
      </c>
      <c r="D5019" t="s">
        <v>90</v>
      </c>
      <c r="E5019" t="s">
        <v>457</v>
      </c>
      <c r="F5019" s="1">
        <v>16177721</v>
      </c>
      <c r="H5019" s="2" t="e">
        <f>VLOOKUP(C5019,JUNGER!$A$3:$B$7785,1,0)</f>
        <v>#N/A</v>
      </c>
      <c r="I5019" s="2" t="e">
        <f>VLOOKUP(C5019,HWK!$A$3:$B$8917,1,0)</f>
        <v>#N/A</v>
      </c>
      <c r="J5019" s="2" t="e">
        <f>VLOOKUP(C5019,CSSK!$A$3:$D$9887,1,0)</f>
        <v>#N/A</v>
      </c>
      <c r="K5019" s="2" t="e">
        <f>VLOOKUP(C5019,BOSS!$A$3:$B$1212,1,0)</f>
        <v>#N/A</v>
      </c>
    </row>
    <row r="5020" spans="1:11" x14ac:dyDescent="0.25">
      <c r="A5020" t="s">
        <v>806</v>
      </c>
      <c r="B5020" t="s">
        <v>807</v>
      </c>
      <c r="C5020" t="s">
        <v>93</v>
      </c>
      <c r="D5020" t="s">
        <v>94</v>
      </c>
      <c r="E5020" t="s">
        <v>457</v>
      </c>
      <c r="F5020" s="1">
        <v>113696.08</v>
      </c>
      <c r="H5020" s="2" t="e">
        <f>VLOOKUP(C5020,JUNGER!$A$3:$B$7785,1,0)</f>
        <v>#N/A</v>
      </c>
      <c r="I5020" s="2" t="e">
        <f>VLOOKUP(C5020,HWK!$A$3:$B$8917,1,0)</f>
        <v>#N/A</v>
      </c>
      <c r="J5020" s="2" t="e">
        <f>VLOOKUP(C5020,CSSK!$A$3:$D$9887,1,0)</f>
        <v>#N/A</v>
      </c>
      <c r="K5020" s="2" t="e">
        <f>VLOOKUP(C5020,BOSS!$A$3:$B$1212,1,0)</f>
        <v>#N/A</v>
      </c>
    </row>
    <row r="5021" spans="1:11" x14ac:dyDescent="0.25">
      <c r="A5021" t="s">
        <v>806</v>
      </c>
      <c r="B5021" t="s">
        <v>807</v>
      </c>
      <c r="C5021" t="s">
        <v>109</v>
      </c>
      <c r="D5021" t="s">
        <v>110</v>
      </c>
      <c r="E5021" t="s">
        <v>457</v>
      </c>
      <c r="F5021" s="1">
        <v>7792454</v>
      </c>
      <c r="H5021" s="2" t="e">
        <f>VLOOKUP(C5021,JUNGER!$A$3:$B$7785,1,0)</f>
        <v>#N/A</v>
      </c>
      <c r="I5021" s="2" t="e">
        <f>VLOOKUP(C5021,HWK!$A$3:$B$8917,1,0)</f>
        <v>#N/A</v>
      </c>
      <c r="J5021" s="2" t="e">
        <f>VLOOKUP(C5021,CSSK!$A$3:$D$9887,1,0)</f>
        <v>#N/A</v>
      </c>
      <c r="K5021" s="2" t="e">
        <f>VLOOKUP(C5021,BOSS!$A$3:$B$1212,1,0)</f>
        <v>#N/A</v>
      </c>
    </row>
    <row r="5022" spans="1:11" x14ac:dyDescent="0.25">
      <c r="A5022" t="s">
        <v>806</v>
      </c>
      <c r="B5022" t="s">
        <v>807</v>
      </c>
      <c r="C5022" t="s">
        <v>500</v>
      </c>
      <c r="D5022" t="s">
        <v>121</v>
      </c>
      <c r="E5022" t="s">
        <v>457</v>
      </c>
      <c r="F5022" s="1">
        <v>427935</v>
      </c>
      <c r="H5022" s="2" t="e">
        <f>VLOOKUP(C5022,JUNGER!$A$3:$B$7785,1,0)</f>
        <v>#N/A</v>
      </c>
      <c r="I5022" s="2" t="e">
        <f>VLOOKUP(C5022,HWK!$A$3:$B$8917,1,0)</f>
        <v>#N/A</v>
      </c>
      <c r="J5022" s="2" t="e">
        <f>VLOOKUP(C5022,CSSK!$A$3:$D$9887,1,0)</f>
        <v>#N/A</v>
      </c>
      <c r="K5022" s="2" t="e">
        <f>VLOOKUP(C5022,BOSS!$A$3:$B$1212,1,0)</f>
        <v>#N/A</v>
      </c>
    </row>
    <row r="5023" spans="1:11" x14ac:dyDescent="0.25">
      <c r="A5023" t="s">
        <v>806</v>
      </c>
      <c r="B5023" t="s">
        <v>807</v>
      </c>
      <c r="C5023" t="s">
        <v>512</v>
      </c>
      <c r="D5023" t="s">
        <v>140</v>
      </c>
      <c r="E5023" t="s">
        <v>457</v>
      </c>
      <c r="F5023" s="1">
        <v>249425.5</v>
      </c>
      <c r="H5023" s="2" t="e">
        <f>VLOOKUP(C5023,JUNGER!$A$3:$B$7785,1,0)</f>
        <v>#N/A</v>
      </c>
      <c r="I5023" s="2" t="e">
        <f>VLOOKUP(C5023,HWK!$A$3:$B$8917,1,0)</f>
        <v>#N/A</v>
      </c>
      <c r="J5023" s="2" t="e">
        <f>VLOOKUP(C5023,CSSK!$A$3:$D$9887,1,0)</f>
        <v>#N/A</v>
      </c>
      <c r="K5023" s="2" t="e">
        <f>VLOOKUP(C5023,BOSS!$A$3:$B$1212,1,0)</f>
        <v>#N/A</v>
      </c>
    </row>
    <row r="5024" spans="1:11" x14ac:dyDescent="0.25">
      <c r="A5024" t="s">
        <v>806</v>
      </c>
      <c r="B5024" t="s">
        <v>807</v>
      </c>
      <c r="C5024" t="s">
        <v>513</v>
      </c>
      <c r="D5024" t="s">
        <v>141</v>
      </c>
      <c r="E5024" t="s">
        <v>457</v>
      </c>
      <c r="F5024" s="1">
        <v>249838</v>
      </c>
      <c r="H5024" s="2" t="e">
        <f>VLOOKUP(C5024,JUNGER!$A$3:$B$7785,1,0)</f>
        <v>#N/A</v>
      </c>
      <c r="I5024" s="2" t="e">
        <f>VLOOKUP(C5024,HWK!$A$3:$B$8917,1,0)</f>
        <v>#N/A</v>
      </c>
      <c r="J5024" s="2" t="e">
        <f>VLOOKUP(C5024,CSSK!$A$3:$D$9887,1,0)</f>
        <v>#N/A</v>
      </c>
      <c r="K5024" s="2" t="e">
        <f>VLOOKUP(C5024,BOSS!$A$3:$B$1212,1,0)</f>
        <v>#N/A</v>
      </c>
    </row>
    <row r="5025" spans="1:11" x14ac:dyDescent="0.25">
      <c r="A5025" t="s">
        <v>806</v>
      </c>
      <c r="B5025" t="s">
        <v>807</v>
      </c>
      <c r="C5025" t="s">
        <v>514</v>
      </c>
      <c r="D5025" t="s">
        <v>186</v>
      </c>
      <c r="E5025" t="s">
        <v>457</v>
      </c>
      <c r="F5025" s="1">
        <v>307033</v>
      </c>
      <c r="H5025" s="2" t="e">
        <f>VLOOKUP(C5025,JUNGER!$A$3:$B$7785,1,0)</f>
        <v>#N/A</v>
      </c>
      <c r="I5025" s="2" t="e">
        <f>VLOOKUP(C5025,HWK!$A$3:$B$8917,1,0)</f>
        <v>#N/A</v>
      </c>
      <c r="J5025" s="2" t="e">
        <f>VLOOKUP(C5025,CSSK!$A$3:$D$9887,1,0)</f>
        <v>#N/A</v>
      </c>
      <c r="K5025" s="2" t="e">
        <f>VLOOKUP(C5025,BOSS!$A$3:$B$1212,1,0)</f>
        <v>#N/A</v>
      </c>
    </row>
    <row r="5026" spans="1:11" x14ac:dyDescent="0.25">
      <c r="A5026" t="s">
        <v>806</v>
      </c>
      <c r="B5026" t="s">
        <v>807</v>
      </c>
      <c r="C5026" t="s">
        <v>516</v>
      </c>
      <c r="D5026" t="s">
        <v>189</v>
      </c>
      <c r="E5026" t="s">
        <v>457</v>
      </c>
      <c r="F5026" s="1">
        <v>146468</v>
      </c>
      <c r="H5026" s="2" t="e">
        <f>VLOOKUP(C5026,JUNGER!$A$3:$B$7785,1,0)</f>
        <v>#N/A</v>
      </c>
      <c r="I5026" s="2" t="e">
        <f>VLOOKUP(C5026,HWK!$A$3:$B$8917,1,0)</f>
        <v>#N/A</v>
      </c>
      <c r="J5026" s="2" t="e">
        <f>VLOOKUP(C5026,CSSK!$A$3:$D$9887,1,0)</f>
        <v>#N/A</v>
      </c>
      <c r="K5026" s="2" t="e">
        <f>VLOOKUP(C5026,BOSS!$A$3:$B$1212,1,0)</f>
        <v>#N/A</v>
      </c>
    </row>
    <row r="5027" spans="1:11" x14ac:dyDescent="0.25">
      <c r="A5027" t="s">
        <v>806</v>
      </c>
      <c r="B5027" t="s">
        <v>807</v>
      </c>
      <c r="C5027" t="s">
        <v>202</v>
      </c>
      <c r="D5027" t="s">
        <v>203</v>
      </c>
      <c r="E5027" t="s">
        <v>457</v>
      </c>
      <c r="F5027" s="1">
        <v>231552</v>
      </c>
      <c r="H5027" s="2" t="e">
        <f>VLOOKUP(C5027,JUNGER!$A$3:$B$7785,1,0)</f>
        <v>#N/A</v>
      </c>
      <c r="I5027" s="2" t="e">
        <f>VLOOKUP(C5027,HWK!$A$3:$B$8917,1,0)</f>
        <v>#N/A</v>
      </c>
      <c r="J5027" s="2" t="e">
        <f>VLOOKUP(C5027,CSSK!$A$3:$D$9887,1,0)</f>
        <v>#N/A</v>
      </c>
      <c r="K5027" s="2" t="e">
        <f>VLOOKUP(C5027,BOSS!$A$3:$B$1212,1,0)</f>
        <v>#N/A</v>
      </c>
    </row>
    <row r="5028" spans="1:11" x14ac:dyDescent="0.25">
      <c r="A5028" t="s">
        <v>806</v>
      </c>
      <c r="B5028" t="s">
        <v>807</v>
      </c>
      <c r="C5028" t="s">
        <v>524</v>
      </c>
      <c r="D5028" t="s">
        <v>224</v>
      </c>
      <c r="E5028" t="s">
        <v>495</v>
      </c>
      <c r="F5028" s="1">
        <v>1116253</v>
      </c>
      <c r="H5028" s="2" t="e">
        <f>VLOOKUP(C5028,JUNGER!$A$3:$B$7785,1,0)</f>
        <v>#N/A</v>
      </c>
      <c r="I5028" s="2" t="e">
        <f>VLOOKUP(C5028,HWK!$A$3:$B$8917,1,0)</f>
        <v>#N/A</v>
      </c>
      <c r="J5028" s="2" t="e">
        <f>VLOOKUP(C5028,CSSK!$A$3:$D$9887,1,0)</f>
        <v>#N/A</v>
      </c>
      <c r="K5028" s="2" t="e">
        <f>VLOOKUP(C5028,BOSS!$A$3:$B$1212,1,0)</f>
        <v>#N/A</v>
      </c>
    </row>
    <row r="5029" spans="1:11" x14ac:dyDescent="0.25">
      <c r="A5029" t="s">
        <v>806</v>
      </c>
      <c r="B5029" t="s">
        <v>807</v>
      </c>
      <c r="C5029" t="s">
        <v>525</v>
      </c>
      <c r="D5029" t="s">
        <v>226</v>
      </c>
      <c r="E5029" t="s">
        <v>495</v>
      </c>
      <c r="F5029" s="1">
        <v>1116246</v>
      </c>
      <c r="H5029" s="2" t="e">
        <f>VLOOKUP(C5029,JUNGER!$A$3:$B$7785,1,0)</f>
        <v>#N/A</v>
      </c>
      <c r="I5029" s="2" t="e">
        <f>VLOOKUP(C5029,HWK!$A$3:$B$8917,1,0)</f>
        <v>#N/A</v>
      </c>
      <c r="J5029" s="2" t="e">
        <f>VLOOKUP(C5029,CSSK!$A$3:$D$9887,1,0)</f>
        <v>#N/A</v>
      </c>
      <c r="K5029" s="2" t="e">
        <f>VLOOKUP(C5029,BOSS!$A$3:$B$1212,1,0)</f>
        <v>#N/A</v>
      </c>
    </row>
    <row r="5030" spans="1:11" x14ac:dyDescent="0.25">
      <c r="A5030" t="s">
        <v>806</v>
      </c>
      <c r="B5030" t="s">
        <v>807</v>
      </c>
      <c r="C5030" t="s">
        <v>527</v>
      </c>
      <c r="D5030" t="s">
        <v>231</v>
      </c>
      <c r="E5030" t="s">
        <v>457</v>
      </c>
      <c r="F5030" s="1">
        <v>7896287</v>
      </c>
      <c r="H5030" s="2" t="e">
        <f>VLOOKUP(C5030,JUNGER!$A$3:$B$7785,1,0)</f>
        <v>#N/A</v>
      </c>
      <c r="I5030" s="2" t="e">
        <f>VLOOKUP(C5030,HWK!$A$3:$B$8917,1,0)</f>
        <v>#N/A</v>
      </c>
      <c r="J5030" s="2" t="e">
        <f>VLOOKUP(C5030,CSSK!$A$3:$D$9887,1,0)</f>
        <v>#N/A</v>
      </c>
      <c r="K5030" s="2" t="e">
        <f>VLOOKUP(C5030,BOSS!$A$3:$B$1212,1,0)</f>
        <v>#N/A</v>
      </c>
    </row>
    <row r="5031" spans="1:11" x14ac:dyDescent="0.25">
      <c r="A5031" t="s">
        <v>806</v>
      </c>
      <c r="B5031" t="s">
        <v>807</v>
      </c>
      <c r="C5031" t="s">
        <v>818</v>
      </c>
      <c r="D5031" t="s">
        <v>819</v>
      </c>
      <c r="E5031" t="s">
        <v>457</v>
      </c>
      <c r="F5031" s="1">
        <v>9766304.5</v>
      </c>
      <c r="H5031" s="2" t="e">
        <f>VLOOKUP(C5031,JUNGER!$A$3:$B$7785,1,0)</f>
        <v>#N/A</v>
      </c>
      <c r="I5031" s="2" t="e">
        <f>VLOOKUP(C5031,HWK!$A$3:$B$8917,1,0)</f>
        <v>#N/A</v>
      </c>
      <c r="J5031" s="2" t="e">
        <f>VLOOKUP(C5031,CSSK!$A$3:$D$9887,1,0)</f>
        <v>#N/A</v>
      </c>
      <c r="K5031" s="2" t="e">
        <f>VLOOKUP(C5031,BOSS!$A$3:$B$1212,1,0)</f>
        <v>#N/A</v>
      </c>
    </row>
    <row r="5032" spans="1:11" x14ac:dyDescent="0.25">
      <c r="A5032" t="s">
        <v>806</v>
      </c>
      <c r="B5032" t="s">
        <v>807</v>
      </c>
      <c r="C5032" t="s">
        <v>529</v>
      </c>
      <c r="D5032" t="s">
        <v>234</v>
      </c>
      <c r="E5032" t="s">
        <v>457</v>
      </c>
      <c r="F5032" s="1">
        <v>11578470</v>
      </c>
      <c r="H5032" s="2" t="e">
        <f>VLOOKUP(C5032,JUNGER!$A$3:$B$7785,1,0)</f>
        <v>#N/A</v>
      </c>
      <c r="I5032" s="2" t="e">
        <f>VLOOKUP(C5032,HWK!$A$3:$B$8917,1,0)</f>
        <v>#N/A</v>
      </c>
      <c r="J5032" s="2" t="e">
        <f>VLOOKUP(C5032,CSSK!$A$3:$D$9887,1,0)</f>
        <v>#N/A</v>
      </c>
      <c r="K5032" s="2" t="e">
        <f>VLOOKUP(C5032,BOSS!$A$3:$B$1212,1,0)</f>
        <v>#N/A</v>
      </c>
    </row>
    <row r="5033" spans="1:11" x14ac:dyDescent="0.25">
      <c r="A5033" t="s">
        <v>806</v>
      </c>
      <c r="B5033" t="s">
        <v>807</v>
      </c>
      <c r="C5033" t="s">
        <v>533</v>
      </c>
      <c r="D5033" t="s">
        <v>238</v>
      </c>
      <c r="E5033" t="s">
        <v>457</v>
      </c>
      <c r="F5033" s="1">
        <v>11702425.300000001</v>
      </c>
      <c r="H5033" s="2" t="e">
        <f>VLOOKUP(C5033,JUNGER!$A$3:$B$7785,1,0)</f>
        <v>#N/A</v>
      </c>
      <c r="I5033" s="2" t="e">
        <f>VLOOKUP(C5033,HWK!$A$3:$B$8917,1,0)</f>
        <v>#N/A</v>
      </c>
      <c r="J5033" s="2" t="e">
        <f>VLOOKUP(C5033,CSSK!$A$3:$D$9887,1,0)</f>
        <v>#N/A</v>
      </c>
      <c r="K5033" s="2" t="e">
        <f>VLOOKUP(C5033,BOSS!$A$3:$B$1212,1,0)</f>
        <v>#N/A</v>
      </c>
    </row>
    <row r="5034" spans="1:11" x14ac:dyDescent="0.25">
      <c r="A5034" t="s">
        <v>806</v>
      </c>
      <c r="B5034" t="s">
        <v>807</v>
      </c>
      <c r="C5034" t="s">
        <v>535</v>
      </c>
      <c r="D5034" t="s">
        <v>241</v>
      </c>
      <c r="E5034" t="s">
        <v>457</v>
      </c>
      <c r="F5034" s="1">
        <v>12474136.890000001</v>
      </c>
      <c r="H5034" s="2" t="e">
        <f>VLOOKUP(C5034,JUNGER!$A$3:$B$7785,1,0)</f>
        <v>#N/A</v>
      </c>
      <c r="I5034" s="2" t="e">
        <f>VLOOKUP(C5034,HWK!$A$3:$B$8917,1,0)</f>
        <v>#N/A</v>
      </c>
      <c r="J5034" s="2" t="e">
        <f>VLOOKUP(C5034,CSSK!$A$3:$D$9887,1,0)</f>
        <v>#N/A</v>
      </c>
      <c r="K5034" s="2" t="e">
        <f>VLOOKUP(C5034,BOSS!$A$3:$B$1212,1,0)</f>
        <v>#N/A</v>
      </c>
    </row>
    <row r="5035" spans="1:11" x14ac:dyDescent="0.25">
      <c r="A5035" t="s">
        <v>806</v>
      </c>
      <c r="B5035" t="s">
        <v>807</v>
      </c>
      <c r="C5035" t="s">
        <v>542</v>
      </c>
      <c r="D5035" t="s">
        <v>249</v>
      </c>
      <c r="E5035" t="s">
        <v>457</v>
      </c>
      <c r="F5035" s="1">
        <v>13713167</v>
      </c>
      <c r="H5035" s="2" t="e">
        <f>VLOOKUP(C5035,JUNGER!$A$3:$B$7785,1,0)</f>
        <v>#N/A</v>
      </c>
      <c r="I5035" s="2" t="e">
        <f>VLOOKUP(C5035,HWK!$A$3:$B$8917,1,0)</f>
        <v>#N/A</v>
      </c>
      <c r="J5035" s="2" t="e">
        <f>VLOOKUP(C5035,CSSK!$A$3:$D$9887,1,0)</f>
        <v>#N/A</v>
      </c>
      <c r="K5035" s="2" t="e">
        <f>VLOOKUP(C5035,BOSS!$A$3:$B$1212,1,0)</f>
        <v>#N/A</v>
      </c>
    </row>
    <row r="5036" spans="1:11" x14ac:dyDescent="0.25">
      <c r="A5036" t="s">
        <v>806</v>
      </c>
      <c r="B5036" t="s">
        <v>807</v>
      </c>
      <c r="C5036" t="s">
        <v>545</v>
      </c>
      <c r="D5036" t="s">
        <v>252</v>
      </c>
      <c r="E5036" t="s">
        <v>457</v>
      </c>
      <c r="F5036" s="1">
        <v>16642870</v>
      </c>
      <c r="H5036" s="2" t="e">
        <f>VLOOKUP(C5036,JUNGER!$A$3:$B$7785,1,0)</f>
        <v>#N/A</v>
      </c>
      <c r="I5036" s="2" t="e">
        <f>VLOOKUP(C5036,HWK!$A$3:$B$8917,1,0)</f>
        <v>#N/A</v>
      </c>
      <c r="J5036" s="2" t="e">
        <f>VLOOKUP(C5036,CSSK!$A$3:$D$9887,1,0)</f>
        <v>#N/A</v>
      </c>
      <c r="K5036" s="2" t="e">
        <f>VLOOKUP(C5036,BOSS!$A$3:$B$1212,1,0)</f>
        <v>#N/A</v>
      </c>
    </row>
    <row r="5037" spans="1:11" x14ac:dyDescent="0.25">
      <c r="A5037" t="s">
        <v>806</v>
      </c>
      <c r="B5037" t="s">
        <v>807</v>
      </c>
      <c r="C5037" t="s">
        <v>548</v>
      </c>
      <c r="D5037" t="s">
        <v>255</v>
      </c>
      <c r="E5037" t="s">
        <v>457</v>
      </c>
      <c r="F5037" s="1">
        <v>19531239</v>
      </c>
      <c r="H5037" s="2" t="e">
        <f>VLOOKUP(C5037,JUNGER!$A$3:$B$7785,1,0)</f>
        <v>#N/A</v>
      </c>
      <c r="I5037" s="2" t="e">
        <f>VLOOKUP(C5037,HWK!$A$3:$B$8917,1,0)</f>
        <v>#N/A</v>
      </c>
      <c r="J5037" s="2" t="e">
        <f>VLOOKUP(C5037,CSSK!$A$3:$D$9887,1,0)</f>
        <v>#N/A</v>
      </c>
      <c r="K5037" s="2" t="e">
        <f>VLOOKUP(C5037,BOSS!$A$3:$B$1212,1,0)</f>
        <v>#N/A</v>
      </c>
    </row>
    <row r="5038" spans="1:11" x14ac:dyDescent="0.25">
      <c r="A5038" t="s">
        <v>806</v>
      </c>
      <c r="B5038" t="s">
        <v>807</v>
      </c>
      <c r="C5038" t="s">
        <v>551</v>
      </c>
      <c r="D5038" t="s">
        <v>260</v>
      </c>
      <c r="E5038" t="s">
        <v>466</v>
      </c>
      <c r="F5038" s="1">
        <v>25244574</v>
      </c>
      <c r="H5038" s="2" t="e">
        <f>VLOOKUP(C5038,JUNGER!$A$3:$B$7785,1,0)</f>
        <v>#N/A</v>
      </c>
      <c r="I5038" s="2" t="e">
        <f>VLOOKUP(C5038,HWK!$A$3:$B$8917,1,0)</f>
        <v>#N/A</v>
      </c>
      <c r="J5038" s="2" t="e">
        <f>VLOOKUP(C5038,CSSK!$A$3:$D$9887,1,0)</f>
        <v>#N/A</v>
      </c>
      <c r="K5038" s="2" t="e">
        <f>VLOOKUP(C5038,BOSS!$A$3:$B$1212,1,0)</f>
        <v>#N/A</v>
      </c>
    </row>
    <row r="5039" spans="1:11" x14ac:dyDescent="0.25">
      <c r="A5039" t="s">
        <v>806</v>
      </c>
      <c r="B5039" t="s">
        <v>807</v>
      </c>
      <c r="C5039" t="s">
        <v>552</v>
      </c>
      <c r="D5039" t="s">
        <v>261</v>
      </c>
      <c r="E5039" t="s">
        <v>457</v>
      </c>
      <c r="F5039" s="1">
        <v>32212711</v>
      </c>
      <c r="H5039" s="2" t="e">
        <f>VLOOKUP(C5039,JUNGER!$A$3:$B$7785,1,0)</f>
        <v>#N/A</v>
      </c>
      <c r="I5039" s="2" t="e">
        <f>VLOOKUP(C5039,HWK!$A$3:$B$8917,1,0)</f>
        <v>#N/A</v>
      </c>
      <c r="J5039" s="2" t="e">
        <f>VLOOKUP(C5039,CSSK!$A$3:$D$9887,1,0)</f>
        <v>#N/A</v>
      </c>
      <c r="K5039" s="2" t="e">
        <f>VLOOKUP(C5039,BOSS!$A$3:$B$1212,1,0)</f>
        <v>#N/A</v>
      </c>
    </row>
    <row r="5040" spans="1:11" x14ac:dyDescent="0.25">
      <c r="A5040" t="s">
        <v>806</v>
      </c>
      <c r="B5040" t="s">
        <v>807</v>
      </c>
      <c r="C5040" t="s">
        <v>265</v>
      </c>
      <c r="D5040" t="s">
        <v>266</v>
      </c>
      <c r="E5040" t="s">
        <v>457</v>
      </c>
      <c r="F5040" s="1">
        <v>1260962</v>
      </c>
      <c r="H5040" s="2" t="e">
        <f>VLOOKUP(C5040,JUNGER!$A$3:$B$7785,1,0)</f>
        <v>#N/A</v>
      </c>
      <c r="I5040" s="2" t="e">
        <f>VLOOKUP(C5040,HWK!$A$3:$B$8917,1,0)</f>
        <v>#N/A</v>
      </c>
      <c r="J5040" s="2" t="e">
        <f>VLOOKUP(C5040,CSSK!$A$3:$D$9887,1,0)</f>
        <v>#N/A</v>
      </c>
      <c r="K5040" s="2" t="e">
        <f>VLOOKUP(C5040,BOSS!$A$3:$B$1212,1,0)</f>
        <v>#N/A</v>
      </c>
    </row>
    <row r="5041" spans="1:11" x14ac:dyDescent="0.25">
      <c r="A5041" t="s">
        <v>806</v>
      </c>
      <c r="B5041" t="s">
        <v>807</v>
      </c>
      <c r="C5041" t="s">
        <v>295</v>
      </c>
      <c r="D5041" t="s">
        <v>296</v>
      </c>
      <c r="E5041" t="s">
        <v>457</v>
      </c>
      <c r="F5041" s="1">
        <v>1673203</v>
      </c>
      <c r="H5041" s="2" t="e">
        <f>VLOOKUP(C5041,JUNGER!$A$3:$B$7785,1,0)</f>
        <v>#N/A</v>
      </c>
      <c r="I5041" s="2" t="e">
        <f>VLOOKUP(C5041,HWK!$A$3:$B$8917,1,0)</f>
        <v>#N/A</v>
      </c>
      <c r="J5041" s="2" t="e">
        <f>VLOOKUP(C5041,CSSK!$A$3:$D$9887,1,0)</f>
        <v>#N/A</v>
      </c>
      <c r="K5041" s="2" t="e">
        <f>VLOOKUP(C5041,BOSS!$A$3:$B$1212,1,0)</f>
        <v>#N/A</v>
      </c>
    </row>
    <row r="5042" spans="1:11" x14ac:dyDescent="0.25">
      <c r="A5042" t="s">
        <v>806</v>
      </c>
      <c r="B5042" t="s">
        <v>807</v>
      </c>
      <c r="C5042" t="s">
        <v>561</v>
      </c>
      <c r="D5042" t="s">
        <v>309</v>
      </c>
      <c r="E5042" t="s">
        <v>457</v>
      </c>
      <c r="F5042" s="1">
        <v>143354.44</v>
      </c>
      <c r="H5042" s="2" t="e">
        <f>VLOOKUP(C5042,JUNGER!$A$3:$B$7785,1,0)</f>
        <v>#N/A</v>
      </c>
      <c r="I5042" s="2" t="e">
        <f>VLOOKUP(C5042,HWK!$A$3:$B$8917,1,0)</f>
        <v>#N/A</v>
      </c>
      <c r="J5042" s="2" t="e">
        <f>VLOOKUP(C5042,CSSK!$A$3:$D$9887,1,0)</f>
        <v>#N/A</v>
      </c>
      <c r="K5042" s="2" t="e">
        <f>VLOOKUP(C5042,BOSS!$A$3:$B$1212,1,0)</f>
        <v>#N/A</v>
      </c>
    </row>
    <row r="5043" spans="1:11" x14ac:dyDescent="0.25">
      <c r="A5043" t="s">
        <v>806</v>
      </c>
      <c r="B5043" t="s">
        <v>807</v>
      </c>
      <c r="C5043" t="s">
        <v>562</v>
      </c>
      <c r="D5043" t="s">
        <v>312</v>
      </c>
      <c r="E5043" t="s">
        <v>457</v>
      </c>
      <c r="F5043" s="1">
        <v>157726</v>
      </c>
      <c r="H5043" s="2" t="e">
        <f>VLOOKUP(C5043,JUNGER!$A$3:$B$7785,1,0)</f>
        <v>#N/A</v>
      </c>
      <c r="I5043" s="2" t="e">
        <f>VLOOKUP(C5043,HWK!$A$3:$B$8917,1,0)</f>
        <v>#N/A</v>
      </c>
      <c r="J5043" s="2" t="e">
        <f>VLOOKUP(C5043,CSSK!$A$3:$D$9887,1,0)</f>
        <v>#N/A</v>
      </c>
      <c r="K5043" s="2" t="e">
        <f>VLOOKUP(C5043,BOSS!$A$3:$B$1212,1,0)</f>
        <v>#N/A</v>
      </c>
    </row>
    <row r="5044" spans="1:11" x14ac:dyDescent="0.25">
      <c r="A5044" t="s">
        <v>806</v>
      </c>
      <c r="B5044" t="s">
        <v>807</v>
      </c>
      <c r="C5044" t="s">
        <v>563</v>
      </c>
      <c r="D5044" t="s">
        <v>313</v>
      </c>
      <c r="E5044" t="s">
        <v>457</v>
      </c>
      <c r="F5044" s="1">
        <v>1215947</v>
      </c>
      <c r="H5044" s="2" t="e">
        <f>VLOOKUP(C5044,JUNGER!$A$3:$B$7785,1,0)</f>
        <v>#N/A</v>
      </c>
      <c r="I5044" s="2" t="e">
        <f>VLOOKUP(C5044,HWK!$A$3:$B$8917,1,0)</f>
        <v>#N/A</v>
      </c>
      <c r="J5044" s="2" t="e">
        <f>VLOOKUP(C5044,CSSK!$A$3:$D$9887,1,0)</f>
        <v>#N/A</v>
      </c>
      <c r="K5044" s="2" t="e">
        <f>VLOOKUP(C5044,BOSS!$A$3:$B$1212,1,0)</f>
        <v>#N/A</v>
      </c>
    </row>
    <row r="5045" spans="1:11" x14ac:dyDescent="0.25">
      <c r="A5045" t="s">
        <v>806</v>
      </c>
      <c r="B5045" t="s">
        <v>807</v>
      </c>
      <c r="C5045" t="s">
        <v>565</v>
      </c>
      <c r="D5045" t="s">
        <v>316</v>
      </c>
      <c r="E5045" t="s">
        <v>457</v>
      </c>
      <c r="F5045" s="1">
        <v>1215949.5</v>
      </c>
      <c r="H5045" s="2" t="e">
        <f>VLOOKUP(C5045,JUNGER!$A$3:$B$7785,1,0)</f>
        <v>#N/A</v>
      </c>
      <c r="I5045" s="2" t="e">
        <f>VLOOKUP(C5045,HWK!$A$3:$B$8917,1,0)</f>
        <v>#N/A</v>
      </c>
      <c r="J5045" s="2" t="e">
        <f>VLOOKUP(C5045,CSSK!$A$3:$D$9887,1,0)</f>
        <v>#N/A</v>
      </c>
      <c r="K5045" s="2" t="e">
        <f>VLOOKUP(C5045,BOSS!$A$3:$B$1212,1,0)</f>
        <v>#N/A</v>
      </c>
    </row>
    <row r="5046" spans="1:11" x14ac:dyDescent="0.25">
      <c r="A5046" t="s">
        <v>806</v>
      </c>
      <c r="B5046" t="s">
        <v>807</v>
      </c>
      <c r="C5046" t="s">
        <v>329</v>
      </c>
      <c r="D5046" t="s">
        <v>330</v>
      </c>
      <c r="E5046" t="s">
        <v>457</v>
      </c>
      <c r="F5046" s="1">
        <v>7990881</v>
      </c>
      <c r="H5046" s="2" t="e">
        <f>VLOOKUP(C5046,JUNGER!$A$3:$B$7785,1,0)</f>
        <v>#N/A</v>
      </c>
      <c r="I5046" s="2" t="e">
        <f>VLOOKUP(C5046,HWK!$A$3:$B$8917,1,0)</f>
        <v>#N/A</v>
      </c>
      <c r="J5046" s="2" t="e">
        <f>VLOOKUP(C5046,CSSK!$A$3:$D$9887,1,0)</f>
        <v>#N/A</v>
      </c>
      <c r="K5046" s="2" t="e">
        <f>VLOOKUP(C5046,BOSS!$A$3:$B$1212,1,0)</f>
        <v>#N/A</v>
      </c>
    </row>
    <row r="5047" spans="1:11" x14ac:dyDescent="0.25">
      <c r="A5047" t="s">
        <v>806</v>
      </c>
      <c r="B5047" t="s">
        <v>807</v>
      </c>
      <c r="C5047" t="s">
        <v>567</v>
      </c>
      <c r="D5047" t="s">
        <v>355</v>
      </c>
      <c r="E5047" t="s">
        <v>457</v>
      </c>
      <c r="F5047" s="1">
        <v>1068044</v>
      </c>
      <c r="H5047" s="2" t="e">
        <f>VLOOKUP(C5047,JUNGER!$A$3:$B$7785,1,0)</f>
        <v>#N/A</v>
      </c>
      <c r="I5047" s="2" t="e">
        <f>VLOOKUP(C5047,HWK!$A$3:$B$8917,1,0)</f>
        <v>#N/A</v>
      </c>
      <c r="J5047" s="2" t="e">
        <f>VLOOKUP(C5047,CSSK!$A$3:$D$9887,1,0)</f>
        <v>#N/A</v>
      </c>
      <c r="K5047" s="2" t="e">
        <f>VLOOKUP(C5047,BOSS!$A$3:$B$1212,1,0)</f>
        <v>#N/A</v>
      </c>
    </row>
    <row r="5048" spans="1:11" x14ac:dyDescent="0.25">
      <c r="A5048" t="s">
        <v>806</v>
      </c>
      <c r="B5048" t="s">
        <v>807</v>
      </c>
      <c r="C5048" t="s">
        <v>569</v>
      </c>
      <c r="D5048" t="s">
        <v>358</v>
      </c>
      <c r="E5048" t="s">
        <v>457</v>
      </c>
      <c r="F5048" s="1">
        <v>1068044</v>
      </c>
      <c r="H5048" s="2" t="e">
        <f>VLOOKUP(C5048,JUNGER!$A$3:$B$7785,1,0)</f>
        <v>#N/A</v>
      </c>
      <c r="I5048" s="2" t="e">
        <f>VLOOKUP(C5048,HWK!$A$3:$B$8917,1,0)</f>
        <v>#N/A</v>
      </c>
      <c r="J5048" s="2" t="e">
        <f>VLOOKUP(C5048,CSSK!$A$3:$D$9887,1,0)</f>
        <v>#N/A</v>
      </c>
      <c r="K5048" s="2" t="e">
        <f>VLOOKUP(C5048,BOSS!$A$3:$B$1212,1,0)</f>
        <v>#N/A</v>
      </c>
    </row>
    <row r="5049" spans="1:11" x14ac:dyDescent="0.25">
      <c r="A5049" t="s">
        <v>806</v>
      </c>
      <c r="B5049" t="s">
        <v>807</v>
      </c>
      <c r="C5049" t="s">
        <v>364</v>
      </c>
      <c r="D5049" t="s">
        <v>365</v>
      </c>
      <c r="E5049" t="s">
        <v>457</v>
      </c>
      <c r="F5049" s="1">
        <v>1810567.5</v>
      </c>
      <c r="H5049" s="2" t="e">
        <f>VLOOKUP(C5049,JUNGER!$A$3:$B$7785,1,0)</f>
        <v>#N/A</v>
      </c>
      <c r="I5049" s="2" t="e">
        <f>VLOOKUP(C5049,HWK!$A$3:$B$8917,1,0)</f>
        <v>#N/A</v>
      </c>
      <c r="J5049" s="2" t="e">
        <f>VLOOKUP(C5049,CSSK!$A$3:$D$9887,1,0)</f>
        <v>#N/A</v>
      </c>
      <c r="K5049" s="2" t="str">
        <f>VLOOKUP(C5049,BOSS!$A$3:$B$1212,1,0)</f>
        <v>S102</v>
      </c>
    </row>
    <row r="5050" spans="1:11" x14ac:dyDescent="0.25">
      <c r="A5050" t="s">
        <v>806</v>
      </c>
      <c r="B5050" t="s">
        <v>807</v>
      </c>
      <c r="C5050" t="s">
        <v>366</v>
      </c>
      <c r="D5050" t="s">
        <v>367</v>
      </c>
      <c r="E5050" t="s">
        <v>457</v>
      </c>
      <c r="F5050" s="1">
        <v>2610014.5</v>
      </c>
      <c r="H5050" s="2" t="e">
        <f>VLOOKUP(C5050,JUNGER!$A$3:$B$7785,1,0)</f>
        <v>#N/A</v>
      </c>
      <c r="I5050" s="2" t="e">
        <f>VLOOKUP(C5050,HWK!$A$3:$B$8917,1,0)</f>
        <v>#N/A</v>
      </c>
      <c r="J5050" s="2" t="e">
        <f>VLOOKUP(C5050,CSSK!$A$3:$D$9887,1,0)</f>
        <v>#N/A</v>
      </c>
      <c r="K5050" s="2" t="str">
        <f>VLOOKUP(C5050,BOSS!$A$3:$B$1212,1,0)</f>
        <v>S106</v>
      </c>
    </row>
    <row r="5051" spans="1:11" x14ac:dyDescent="0.25">
      <c r="A5051" t="s">
        <v>806</v>
      </c>
      <c r="B5051" t="s">
        <v>807</v>
      </c>
      <c r="C5051" t="s">
        <v>574</v>
      </c>
      <c r="D5051" t="s">
        <v>374</v>
      </c>
      <c r="E5051" t="s">
        <v>457</v>
      </c>
      <c r="F5051" s="1">
        <v>554376.4</v>
      </c>
      <c r="H5051" s="2" t="e">
        <f>VLOOKUP(C5051,JUNGER!$A$3:$B$7785,1,0)</f>
        <v>#N/A</v>
      </c>
      <c r="I5051" s="2" t="e">
        <f>VLOOKUP(C5051,HWK!$A$3:$B$8917,1,0)</f>
        <v>#N/A</v>
      </c>
      <c r="J5051" s="2" t="e">
        <f>VLOOKUP(C5051,CSSK!$A$3:$D$9887,1,0)</f>
        <v>#N/A</v>
      </c>
      <c r="K5051" s="2" t="e">
        <f>VLOOKUP(C5051,BOSS!$A$3:$B$1212,1,0)</f>
        <v>#N/A</v>
      </c>
    </row>
    <row r="5052" spans="1:11" x14ac:dyDescent="0.25">
      <c r="A5052" t="s">
        <v>806</v>
      </c>
      <c r="B5052" t="s">
        <v>807</v>
      </c>
      <c r="C5052" t="s">
        <v>579</v>
      </c>
      <c r="D5052" t="s">
        <v>380</v>
      </c>
      <c r="E5052" t="s">
        <v>457</v>
      </c>
      <c r="F5052" s="1">
        <v>1209834.25</v>
      </c>
      <c r="H5052" s="2" t="e">
        <f>VLOOKUP(C5052,JUNGER!$A$3:$B$7785,1,0)</f>
        <v>#N/A</v>
      </c>
      <c r="I5052" s="2" t="e">
        <f>VLOOKUP(C5052,HWK!$A$3:$B$8917,1,0)</f>
        <v>#N/A</v>
      </c>
      <c r="J5052" s="2" t="e">
        <f>VLOOKUP(C5052,CSSK!$A$3:$D$9887,1,0)</f>
        <v>#N/A</v>
      </c>
      <c r="K5052" s="2" t="e">
        <f>VLOOKUP(C5052,BOSS!$A$3:$B$1212,1,0)</f>
        <v>#N/A</v>
      </c>
    </row>
    <row r="5053" spans="1:11" x14ac:dyDescent="0.25">
      <c r="A5053" t="s">
        <v>806</v>
      </c>
      <c r="B5053" t="s">
        <v>807</v>
      </c>
      <c r="C5053" t="s">
        <v>1156</v>
      </c>
      <c r="D5053" t="s">
        <v>1157</v>
      </c>
      <c r="E5053" t="s">
        <v>457</v>
      </c>
      <c r="F5053" s="1">
        <v>1907</v>
      </c>
      <c r="H5053" s="2" t="e">
        <f>VLOOKUP(C5053,JUNGER!$A$3:$B$7785,1,0)</f>
        <v>#N/A</v>
      </c>
      <c r="I5053" s="2" t="e">
        <f>VLOOKUP(C5053,HWK!$A$3:$B$8917,1,0)</f>
        <v>#N/A</v>
      </c>
      <c r="J5053" s="2" t="e">
        <f>VLOOKUP(C5053,CSSK!$A$3:$D$9887,1,0)</f>
        <v>#N/A</v>
      </c>
      <c r="K5053" s="2" t="e">
        <f>VLOOKUP(C5053,BOSS!$A$3:$B$1212,1,0)</f>
        <v>#N/A</v>
      </c>
    </row>
    <row r="5054" spans="1:11" x14ac:dyDescent="0.25">
      <c r="A5054" t="s">
        <v>806</v>
      </c>
      <c r="B5054" t="s">
        <v>807</v>
      </c>
      <c r="C5054" t="s">
        <v>580</v>
      </c>
      <c r="D5054" t="s">
        <v>381</v>
      </c>
      <c r="E5054" t="s">
        <v>457</v>
      </c>
      <c r="F5054" s="1">
        <v>591903.67000000004</v>
      </c>
      <c r="H5054" s="2" t="e">
        <f>VLOOKUP(C5054,JUNGER!$A$3:$B$7785,1,0)</f>
        <v>#N/A</v>
      </c>
      <c r="I5054" s="2" t="e">
        <f>VLOOKUP(C5054,HWK!$A$3:$B$8917,1,0)</f>
        <v>#N/A</v>
      </c>
      <c r="J5054" s="2" t="e">
        <f>VLOOKUP(C5054,CSSK!$A$3:$D$9887,1,0)</f>
        <v>#N/A</v>
      </c>
      <c r="K5054" s="2" t="e">
        <f>VLOOKUP(C5054,BOSS!$A$3:$B$1212,1,0)</f>
        <v>#N/A</v>
      </c>
    </row>
    <row r="5055" spans="1:11" x14ac:dyDescent="0.25">
      <c r="A5055" t="s">
        <v>806</v>
      </c>
      <c r="B5055" t="s">
        <v>807</v>
      </c>
      <c r="C5055" t="s">
        <v>581</v>
      </c>
      <c r="D5055" t="s">
        <v>383</v>
      </c>
      <c r="E5055" t="s">
        <v>457</v>
      </c>
      <c r="F5055" s="1">
        <v>591860.5</v>
      </c>
      <c r="H5055" s="2" t="e">
        <f>VLOOKUP(C5055,JUNGER!$A$3:$B$7785,1,0)</f>
        <v>#N/A</v>
      </c>
      <c r="I5055" s="2" t="e">
        <f>VLOOKUP(C5055,HWK!$A$3:$B$8917,1,0)</f>
        <v>#N/A</v>
      </c>
      <c r="J5055" s="2" t="e">
        <f>VLOOKUP(C5055,CSSK!$A$3:$D$9887,1,0)</f>
        <v>#N/A</v>
      </c>
      <c r="K5055" s="2" t="e">
        <f>VLOOKUP(C5055,BOSS!$A$3:$B$1212,1,0)</f>
        <v>#N/A</v>
      </c>
    </row>
    <row r="5056" spans="1:11" x14ac:dyDescent="0.25">
      <c r="A5056" t="s">
        <v>806</v>
      </c>
      <c r="B5056" t="s">
        <v>807</v>
      </c>
      <c r="C5056" t="s">
        <v>429</v>
      </c>
      <c r="D5056" t="s">
        <v>430</v>
      </c>
      <c r="E5056" t="s">
        <v>457</v>
      </c>
      <c r="F5056" s="1">
        <v>4328755</v>
      </c>
      <c r="H5056" s="2" t="e">
        <f>VLOOKUP(C5056,JUNGER!$A$3:$B$7785,1,0)</f>
        <v>#N/A</v>
      </c>
      <c r="I5056" s="2" t="e">
        <f>VLOOKUP(C5056,HWK!$A$3:$B$8917,1,0)</f>
        <v>#N/A</v>
      </c>
      <c r="J5056" s="2" t="e">
        <f>VLOOKUP(C5056,CSSK!$A$3:$D$9887,1,0)</f>
        <v>#N/A</v>
      </c>
      <c r="K5056" s="2" t="e">
        <f>VLOOKUP(C5056,BOSS!$A$3:$B$1212,1,0)</f>
        <v>#N/A</v>
      </c>
    </row>
    <row r="5057" spans="1:11" x14ac:dyDescent="0.25">
      <c r="A5057" t="s">
        <v>806</v>
      </c>
      <c r="B5057" t="s">
        <v>807</v>
      </c>
      <c r="C5057" t="s">
        <v>433</v>
      </c>
      <c r="D5057" t="s">
        <v>434</v>
      </c>
      <c r="E5057" t="s">
        <v>457</v>
      </c>
      <c r="F5057" s="1">
        <v>8985662</v>
      </c>
      <c r="H5057" s="2" t="e">
        <f>VLOOKUP(C5057,JUNGER!$A$3:$B$7785,1,0)</f>
        <v>#N/A</v>
      </c>
      <c r="I5057" s="2" t="e">
        <f>VLOOKUP(C5057,HWK!$A$3:$B$8917,1,0)</f>
        <v>#N/A</v>
      </c>
      <c r="J5057" s="2" t="e">
        <f>VLOOKUP(C5057,CSSK!$A$3:$D$9887,1,0)</f>
        <v>#N/A</v>
      </c>
      <c r="K5057" s="2" t="e">
        <f>VLOOKUP(C5057,BOSS!$A$3:$B$1212,1,0)</f>
        <v>#N/A</v>
      </c>
    </row>
    <row r="5058" spans="1:11" x14ac:dyDescent="0.25">
      <c r="A5058" t="s">
        <v>806</v>
      </c>
      <c r="B5058" t="s">
        <v>807</v>
      </c>
      <c r="C5058" t="s">
        <v>435</v>
      </c>
      <c r="D5058" t="s">
        <v>436</v>
      </c>
      <c r="E5058" t="s">
        <v>457</v>
      </c>
      <c r="F5058" s="1">
        <v>6418999</v>
      </c>
      <c r="H5058" s="2" t="e">
        <f>VLOOKUP(C5058,JUNGER!$A$3:$B$7785,1,0)</f>
        <v>#N/A</v>
      </c>
      <c r="I5058" s="2" t="e">
        <f>VLOOKUP(C5058,HWK!$A$3:$B$8917,1,0)</f>
        <v>#N/A</v>
      </c>
      <c r="J5058" s="2" t="e">
        <f>VLOOKUP(C5058,CSSK!$A$3:$D$9887,1,0)</f>
        <v>#N/A</v>
      </c>
      <c r="K5058" s="2" t="e">
        <f>VLOOKUP(C5058,BOSS!$A$3:$B$1212,1,0)</f>
        <v>#N/A</v>
      </c>
    </row>
    <row r="5059" spans="1:11" x14ac:dyDescent="0.25">
      <c r="A5059" t="s">
        <v>806</v>
      </c>
      <c r="B5059" t="s">
        <v>807</v>
      </c>
      <c r="C5059" t="s">
        <v>437</v>
      </c>
      <c r="D5059" t="s">
        <v>438</v>
      </c>
      <c r="E5059" t="s">
        <v>457</v>
      </c>
      <c r="F5059" s="1">
        <v>5644941</v>
      </c>
      <c r="H5059" s="2" t="e">
        <f>VLOOKUP(C5059,JUNGER!$A$3:$B$7785,1,0)</f>
        <v>#N/A</v>
      </c>
      <c r="I5059" s="2" t="e">
        <f>VLOOKUP(C5059,HWK!$A$3:$B$8917,1,0)</f>
        <v>#N/A</v>
      </c>
      <c r="J5059" s="2" t="e">
        <f>VLOOKUP(C5059,CSSK!$A$3:$D$9887,1,0)</f>
        <v>#N/A</v>
      </c>
      <c r="K5059" s="2" t="e">
        <f>VLOOKUP(C5059,BOSS!$A$3:$B$1212,1,0)</f>
        <v>#N/A</v>
      </c>
    </row>
    <row r="5060" spans="1:11" x14ac:dyDescent="0.25">
      <c r="A5060" t="s">
        <v>806</v>
      </c>
      <c r="B5060" t="s">
        <v>807</v>
      </c>
      <c r="C5060" t="s">
        <v>439</v>
      </c>
      <c r="D5060" t="s">
        <v>440</v>
      </c>
      <c r="E5060" t="s">
        <v>457</v>
      </c>
      <c r="F5060" s="1">
        <v>1182993</v>
      </c>
      <c r="H5060" s="2" t="e">
        <f>VLOOKUP(C5060,JUNGER!$A$3:$B$7785,1,0)</f>
        <v>#N/A</v>
      </c>
      <c r="I5060" s="2" t="e">
        <f>VLOOKUP(C5060,HWK!$A$3:$B$8917,1,0)</f>
        <v>#N/A</v>
      </c>
      <c r="J5060" s="2" t="e">
        <f>VLOOKUP(C5060,CSSK!$A$3:$D$9887,1,0)</f>
        <v>#N/A</v>
      </c>
      <c r="K5060" s="2" t="e">
        <f>VLOOKUP(C5060,BOSS!$A$3:$B$1212,1,0)</f>
        <v>#N/A</v>
      </c>
    </row>
    <row r="5061" spans="1:11" x14ac:dyDescent="0.25">
      <c r="A5061" t="s">
        <v>806</v>
      </c>
      <c r="B5061" t="s">
        <v>807</v>
      </c>
      <c r="C5061" t="s">
        <v>3172</v>
      </c>
      <c r="D5061" t="s">
        <v>3173</v>
      </c>
      <c r="E5061" t="s">
        <v>557</v>
      </c>
      <c r="F5061" s="1">
        <v>5109</v>
      </c>
      <c r="H5061" s="2" t="e">
        <f>VLOOKUP(C5061,JUNGER!$A$3:$B$7785,1,0)</f>
        <v>#N/A</v>
      </c>
      <c r="I5061" s="2" t="e">
        <f>VLOOKUP(C5061,HWK!$A$3:$B$8917,1,0)</f>
        <v>#N/A</v>
      </c>
      <c r="J5061" s="2" t="e">
        <f>VLOOKUP(C5061,CSSK!$A$3:$D$9887,1,0)</f>
        <v>#N/A</v>
      </c>
      <c r="K5061" s="2" t="e">
        <f>VLOOKUP(C5061,BOSS!$A$3:$B$1212,1,0)</f>
        <v>#N/A</v>
      </c>
    </row>
    <row r="5062" spans="1:11" x14ac:dyDescent="0.25">
      <c r="A5062" t="s">
        <v>806</v>
      </c>
      <c r="B5062" t="s">
        <v>807</v>
      </c>
      <c r="C5062" t="s">
        <v>3174</v>
      </c>
      <c r="D5062" t="s">
        <v>3175</v>
      </c>
      <c r="E5062" t="s">
        <v>557</v>
      </c>
      <c r="F5062" s="1">
        <v>5109</v>
      </c>
      <c r="H5062" s="2" t="e">
        <f>VLOOKUP(C5062,JUNGER!$A$3:$B$7785,1,0)</f>
        <v>#N/A</v>
      </c>
      <c r="I5062" s="2" t="e">
        <f>VLOOKUP(C5062,HWK!$A$3:$B$8917,1,0)</f>
        <v>#N/A</v>
      </c>
      <c r="J5062" s="2" t="e">
        <f>VLOOKUP(C5062,CSSK!$A$3:$D$9887,1,0)</f>
        <v>#N/A</v>
      </c>
      <c r="K5062" s="2" t="e">
        <f>VLOOKUP(C5062,BOSS!$A$3:$B$1212,1,0)</f>
        <v>#N/A</v>
      </c>
    </row>
    <row r="5063" spans="1:11" x14ac:dyDescent="0.25">
      <c r="A5063" t="s">
        <v>808</v>
      </c>
      <c r="B5063" t="s">
        <v>809</v>
      </c>
      <c r="C5063" t="s">
        <v>463</v>
      </c>
      <c r="D5063" t="s">
        <v>18</v>
      </c>
      <c r="E5063" t="s">
        <v>457</v>
      </c>
      <c r="F5063" s="1">
        <v>1334868</v>
      </c>
      <c r="H5063" s="2" t="e">
        <f>VLOOKUP(C5063,JUNGER!$A$3:$B$7785,1,0)</f>
        <v>#N/A</v>
      </c>
      <c r="I5063" s="2" t="e">
        <f>VLOOKUP(C5063,HWK!$A$3:$B$8917,1,0)</f>
        <v>#N/A</v>
      </c>
      <c r="J5063" s="2" t="e">
        <f>VLOOKUP(C5063,CSSK!$A$3:$D$9887,1,0)</f>
        <v>#N/A</v>
      </c>
      <c r="K5063" s="2" t="e">
        <f>VLOOKUP(C5063,BOSS!$A$3:$B$1212,1,0)</f>
        <v>#N/A</v>
      </c>
    </row>
    <row r="5064" spans="1:11" x14ac:dyDescent="0.25">
      <c r="A5064" t="s">
        <v>808</v>
      </c>
      <c r="B5064" t="s">
        <v>809</v>
      </c>
      <c r="C5064" t="s">
        <v>464</v>
      </c>
      <c r="D5064" t="s">
        <v>19</v>
      </c>
      <c r="E5064" t="s">
        <v>457</v>
      </c>
      <c r="F5064" s="1">
        <v>1344687</v>
      </c>
      <c r="H5064" s="2" t="e">
        <f>VLOOKUP(C5064,JUNGER!$A$3:$B$7785,1,0)</f>
        <v>#N/A</v>
      </c>
      <c r="I5064" s="2" t="e">
        <f>VLOOKUP(C5064,HWK!$A$3:$B$8917,1,0)</f>
        <v>#N/A</v>
      </c>
      <c r="J5064" s="2" t="e">
        <f>VLOOKUP(C5064,CSSK!$A$3:$D$9887,1,0)</f>
        <v>#N/A</v>
      </c>
      <c r="K5064" s="2" t="e">
        <f>VLOOKUP(C5064,BOSS!$A$3:$B$1212,1,0)</f>
        <v>#N/A</v>
      </c>
    </row>
    <row r="5065" spans="1:11" x14ac:dyDescent="0.25">
      <c r="A5065" t="s">
        <v>808</v>
      </c>
      <c r="B5065" t="s">
        <v>809</v>
      </c>
      <c r="C5065" t="s">
        <v>465</v>
      </c>
      <c r="D5065" t="s">
        <v>20</v>
      </c>
      <c r="E5065" t="s">
        <v>457</v>
      </c>
      <c r="F5065" s="1">
        <v>1333853</v>
      </c>
      <c r="H5065" s="2" t="e">
        <f>VLOOKUP(C5065,JUNGER!$A$3:$B$7785,1,0)</f>
        <v>#N/A</v>
      </c>
      <c r="I5065" s="2" t="e">
        <f>VLOOKUP(C5065,HWK!$A$3:$B$8917,1,0)</f>
        <v>#N/A</v>
      </c>
      <c r="J5065" s="2" t="e">
        <f>VLOOKUP(C5065,CSSK!$A$3:$D$9887,1,0)</f>
        <v>#N/A</v>
      </c>
      <c r="K5065" s="2" t="e">
        <f>VLOOKUP(C5065,BOSS!$A$3:$B$1212,1,0)</f>
        <v>#N/A</v>
      </c>
    </row>
    <row r="5066" spans="1:11" x14ac:dyDescent="0.25">
      <c r="A5066" t="s">
        <v>808</v>
      </c>
      <c r="B5066" t="s">
        <v>809</v>
      </c>
      <c r="C5066" t="s">
        <v>467</v>
      </c>
      <c r="D5066" t="s">
        <v>31</v>
      </c>
      <c r="E5066" t="s">
        <v>457</v>
      </c>
      <c r="F5066" s="1">
        <v>2266126.5</v>
      </c>
      <c r="H5066" s="2" t="e">
        <f>VLOOKUP(C5066,JUNGER!$A$3:$B$7785,1,0)</f>
        <v>#N/A</v>
      </c>
      <c r="I5066" s="2" t="e">
        <f>VLOOKUP(C5066,HWK!$A$3:$B$8917,1,0)</f>
        <v>#N/A</v>
      </c>
      <c r="J5066" s="2" t="e">
        <f>VLOOKUP(C5066,CSSK!$A$3:$D$9887,1,0)</f>
        <v>#N/A</v>
      </c>
      <c r="K5066" s="2" t="e">
        <f>VLOOKUP(C5066,BOSS!$A$3:$B$1212,1,0)</f>
        <v>#N/A</v>
      </c>
    </row>
    <row r="5067" spans="1:11" x14ac:dyDescent="0.25">
      <c r="A5067" t="s">
        <v>808</v>
      </c>
      <c r="B5067" t="s">
        <v>809</v>
      </c>
      <c r="C5067" t="s">
        <v>469</v>
      </c>
      <c r="D5067" t="s">
        <v>35</v>
      </c>
      <c r="E5067" t="s">
        <v>457</v>
      </c>
      <c r="F5067" s="1">
        <v>3998321.67</v>
      </c>
      <c r="H5067" s="2" t="e">
        <f>VLOOKUP(C5067,JUNGER!$A$3:$B$7785,1,0)</f>
        <v>#N/A</v>
      </c>
      <c r="I5067" s="2" t="e">
        <f>VLOOKUP(C5067,HWK!$A$3:$B$8917,1,0)</f>
        <v>#N/A</v>
      </c>
      <c r="J5067" s="2" t="e">
        <f>VLOOKUP(C5067,CSSK!$A$3:$D$9887,1,0)</f>
        <v>#N/A</v>
      </c>
      <c r="K5067" s="2" t="e">
        <f>VLOOKUP(C5067,BOSS!$A$3:$B$1212,1,0)</f>
        <v>#N/A</v>
      </c>
    </row>
    <row r="5068" spans="1:11" x14ac:dyDescent="0.25">
      <c r="A5068" t="s">
        <v>808</v>
      </c>
      <c r="B5068" t="s">
        <v>809</v>
      </c>
      <c r="C5068" t="s">
        <v>470</v>
      </c>
      <c r="D5068" t="s">
        <v>38</v>
      </c>
      <c r="E5068" t="s">
        <v>457</v>
      </c>
      <c r="F5068" s="1">
        <v>399830</v>
      </c>
      <c r="H5068" s="2" t="e">
        <f>VLOOKUP(C5068,JUNGER!$A$3:$B$7785,1,0)</f>
        <v>#N/A</v>
      </c>
      <c r="I5068" s="2" t="e">
        <f>VLOOKUP(C5068,HWK!$A$3:$B$8917,1,0)</f>
        <v>#N/A</v>
      </c>
      <c r="J5068" s="2" t="e">
        <f>VLOOKUP(C5068,CSSK!$A$3:$D$9887,1,0)</f>
        <v>#N/A</v>
      </c>
      <c r="K5068" s="2" t="e">
        <f>VLOOKUP(C5068,BOSS!$A$3:$B$1212,1,0)</f>
        <v>#N/A</v>
      </c>
    </row>
    <row r="5069" spans="1:11" x14ac:dyDescent="0.25">
      <c r="A5069" t="s">
        <v>808</v>
      </c>
      <c r="B5069" t="s">
        <v>809</v>
      </c>
      <c r="C5069" t="s">
        <v>490</v>
      </c>
      <c r="D5069" t="s">
        <v>66</v>
      </c>
      <c r="E5069" t="s">
        <v>466</v>
      </c>
      <c r="F5069" s="1">
        <v>207678</v>
      </c>
      <c r="H5069" s="2" t="e">
        <f>VLOOKUP(C5069,JUNGER!$A$3:$B$7785,1,0)</f>
        <v>#N/A</v>
      </c>
      <c r="I5069" s="2" t="e">
        <f>VLOOKUP(C5069,HWK!$A$3:$B$8917,1,0)</f>
        <v>#N/A</v>
      </c>
      <c r="J5069" s="2" t="e">
        <f>VLOOKUP(C5069,CSSK!$A$3:$D$9887,1,0)</f>
        <v>#N/A</v>
      </c>
      <c r="K5069" s="2" t="e">
        <f>VLOOKUP(C5069,BOSS!$A$3:$B$1212,1,0)</f>
        <v>#N/A</v>
      </c>
    </row>
    <row r="5070" spans="1:11" x14ac:dyDescent="0.25">
      <c r="A5070" t="s">
        <v>808</v>
      </c>
      <c r="B5070" t="s">
        <v>809</v>
      </c>
      <c r="C5070" t="s">
        <v>493</v>
      </c>
      <c r="D5070" t="s">
        <v>494</v>
      </c>
      <c r="E5070" t="s">
        <v>466</v>
      </c>
      <c r="F5070" s="1">
        <v>191690</v>
      </c>
      <c r="H5070" s="2" t="e">
        <f>VLOOKUP(C5070,JUNGER!$A$3:$B$7785,1,0)</f>
        <v>#N/A</v>
      </c>
      <c r="I5070" s="2" t="e">
        <f>VLOOKUP(C5070,HWK!$A$3:$B$8917,1,0)</f>
        <v>#N/A</v>
      </c>
      <c r="J5070" s="2" t="e">
        <f>VLOOKUP(C5070,CSSK!$A$3:$D$9887,1,0)</f>
        <v>#N/A</v>
      </c>
      <c r="K5070" s="2" t="e">
        <f>VLOOKUP(C5070,BOSS!$A$3:$B$1212,1,0)</f>
        <v>#N/A</v>
      </c>
    </row>
    <row r="5071" spans="1:11" x14ac:dyDescent="0.25">
      <c r="A5071" t="s">
        <v>808</v>
      </c>
      <c r="B5071" t="s">
        <v>809</v>
      </c>
      <c r="C5071" t="s">
        <v>73</v>
      </c>
      <c r="D5071" t="s">
        <v>74</v>
      </c>
      <c r="E5071" t="s">
        <v>457</v>
      </c>
      <c r="F5071" s="1">
        <v>1276362</v>
      </c>
      <c r="H5071" s="2" t="e">
        <f>VLOOKUP(C5071,JUNGER!$A$3:$B$7785,1,0)</f>
        <v>#N/A</v>
      </c>
      <c r="I5071" s="2" t="e">
        <f>VLOOKUP(C5071,HWK!$A$3:$B$8917,1,0)</f>
        <v>#N/A</v>
      </c>
      <c r="J5071" s="2" t="e">
        <f>VLOOKUP(C5071,CSSK!$A$3:$D$9887,1,0)</f>
        <v>#N/A</v>
      </c>
      <c r="K5071" s="2" t="e">
        <f>VLOOKUP(C5071,BOSS!$A$3:$B$1212,1,0)</f>
        <v>#N/A</v>
      </c>
    </row>
    <row r="5072" spans="1:11" x14ac:dyDescent="0.25">
      <c r="A5072" t="s">
        <v>808</v>
      </c>
      <c r="B5072" t="s">
        <v>809</v>
      </c>
      <c r="C5072" t="s">
        <v>93</v>
      </c>
      <c r="D5072" t="s">
        <v>94</v>
      </c>
      <c r="E5072" t="s">
        <v>457</v>
      </c>
      <c r="F5072" s="1">
        <v>114831.84</v>
      </c>
      <c r="H5072" s="2" t="e">
        <f>VLOOKUP(C5072,JUNGER!$A$3:$B$7785,1,0)</f>
        <v>#N/A</v>
      </c>
      <c r="I5072" s="2" t="e">
        <f>VLOOKUP(C5072,HWK!$A$3:$B$8917,1,0)</f>
        <v>#N/A</v>
      </c>
      <c r="J5072" s="2" t="e">
        <f>VLOOKUP(C5072,CSSK!$A$3:$D$9887,1,0)</f>
        <v>#N/A</v>
      </c>
      <c r="K5072" s="2" t="e">
        <f>VLOOKUP(C5072,BOSS!$A$3:$B$1212,1,0)</f>
        <v>#N/A</v>
      </c>
    </row>
    <row r="5073" spans="1:11" x14ac:dyDescent="0.25">
      <c r="A5073" t="s">
        <v>808</v>
      </c>
      <c r="B5073" t="s">
        <v>809</v>
      </c>
      <c r="C5073" t="s">
        <v>100</v>
      </c>
      <c r="D5073" t="s">
        <v>101</v>
      </c>
      <c r="E5073" t="s">
        <v>457</v>
      </c>
      <c r="F5073" s="1">
        <v>4953097</v>
      </c>
      <c r="H5073" s="2" t="e">
        <f>VLOOKUP(C5073,JUNGER!$A$3:$B$7785,1,0)</f>
        <v>#N/A</v>
      </c>
      <c r="I5073" s="2" t="e">
        <f>VLOOKUP(C5073,HWK!$A$3:$B$8917,1,0)</f>
        <v>#N/A</v>
      </c>
      <c r="J5073" s="2" t="e">
        <f>VLOOKUP(C5073,CSSK!$A$3:$D$9887,1,0)</f>
        <v>#N/A</v>
      </c>
      <c r="K5073" s="2" t="e">
        <f>VLOOKUP(C5073,BOSS!$A$3:$B$1212,1,0)</f>
        <v>#N/A</v>
      </c>
    </row>
    <row r="5074" spans="1:11" x14ac:dyDescent="0.25">
      <c r="A5074" t="s">
        <v>808</v>
      </c>
      <c r="B5074" t="s">
        <v>809</v>
      </c>
      <c r="C5074" t="s">
        <v>113</v>
      </c>
      <c r="D5074" t="s">
        <v>114</v>
      </c>
      <c r="E5074" t="s">
        <v>457</v>
      </c>
      <c r="F5074" s="1">
        <v>1125352</v>
      </c>
      <c r="H5074" s="2" t="e">
        <f>VLOOKUP(C5074,JUNGER!$A$3:$B$7785,1,0)</f>
        <v>#N/A</v>
      </c>
      <c r="I5074" s="2" t="e">
        <f>VLOOKUP(C5074,HWK!$A$3:$B$8917,1,0)</f>
        <v>#N/A</v>
      </c>
      <c r="J5074" s="2" t="e">
        <f>VLOOKUP(C5074,CSSK!$A$3:$D$9887,1,0)</f>
        <v>#N/A</v>
      </c>
      <c r="K5074" s="2" t="e">
        <f>VLOOKUP(C5074,BOSS!$A$3:$B$1212,1,0)</f>
        <v>#N/A</v>
      </c>
    </row>
    <row r="5075" spans="1:11" x14ac:dyDescent="0.25">
      <c r="A5075" t="s">
        <v>808</v>
      </c>
      <c r="B5075" t="s">
        <v>809</v>
      </c>
      <c r="C5075" t="s">
        <v>503</v>
      </c>
      <c r="D5075" t="s">
        <v>124</v>
      </c>
      <c r="E5075" t="s">
        <v>457</v>
      </c>
      <c r="F5075" s="1">
        <v>686537</v>
      </c>
      <c r="H5075" s="2" t="e">
        <f>VLOOKUP(C5075,JUNGER!$A$3:$B$7785,1,0)</f>
        <v>#N/A</v>
      </c>
      <c r="I5075" s="2" t="e">
        <f>VLOOKUP(C5075,HWK!$A$3:$B$8917,1,0)</f>
        <v>#N/A</v>
      </c>
      <c r="J5075" s="2" t="e">
        <f>VLOOKUP(C5075,CSSK!$A$3:$D$9887,1,0)</f>
        <v>#N/A</v>
      </c>
      <c r="K5075" s="2" t="e">
        <f>VLOOKUP(C5075,BOSS!$A$3:$B$1212,1,0)</f>
        <v>#N/A</v>
      </c>
    </row>
    <row r="5076" spans="1:11" x14ac:dyDescent="0.25">
      <c r="A5076" t="s">
        <v>808</v>
      </c>
      <c r="B5076" t="s">
        <v>809</v>
      </c>
      <c r="C5076" t="s">
        <v>504</v>
      </c>
      <c r="D5076" t="s">
        <v>125</v>
      </c>
      <c r="E5076" t="s">
        <v>457</v>
      </c>
      <c r="F5076" s="1">
        <v>683111</v>
      </c>
      <c r="H5076" s="2" t="e">
        <f>VLOOKUP(C5076,JUNGER!$A$3:$B$7785,1,0)</f>
        <v>#N/A</v>
      </c>
      <c r="I5076" s="2" t="e">
        <f>VLOOKUP(C5076,HWK!$A$3:$B$8917,1,0)</f>
        <v>#N/A</v>
      </c>
      <c r="J5076" s="2" t="e">
        <f>VLOOKUP(C5076,CSSK!$A$3:$D$9887,1,0)</f>
        <v>#N/A</v>
      </c>
      <c r="K5076" s="2" t="e">
        <f>VLOOKUP(C5076,BOSS!$A$3:$B$1212,1,0)</f>
        <v>#N/A</v>
      </c>
    </row>
    <row r="5077" spans="1:11" x14ac:dyDescent="0.25">
      <c r="A5077" t="s">
        <v>808</v>
      </c>
      <c r="B5077" t="s">
        <v>809</v>
      </c>
      <c r="C5077" t="s">
        <v>126</v>
      </c>
      <c r="D5077" t="s">
        <v>127</v>
      </c>
      <c r="E5077" t="s">
        <v>457</v>
      </c>
      <c r="F5077" s="1">
        <v>1787838</v>
      </c>
      <c r="H5077" s="2" t="e">
        <f>VLOOKUP(C5077,JUNGER!$A$3:$B$7785,1,0)</f>
        <v>#N/A</v>
      </c>
      <c r="I5077" s="2" t="e">
        <f>VLOOKUP(C5077,HWK!$A$3:$B$8917,1,0)</f>
        <v>#N/A</v>
      </c>
      <c r="J5077" s="2" t="e">
        <f>VLOOKUP(C5077,CSSK!$A$3:$D$9887,1,0)</f>
        <v>#N/A</v>
      </c>
      <c r="K5077" s="2" t="e">
        <f>VLOOKUP(C5077,BOSS!$A$3:$B$1212,1,0)</f>
        <v>#N/A</v>
      </c>
    </row>
    <row r="5078" spans="1:11" x14ac:dyDescent="0.25">
      <c r="A5078" t="s">
        <v>808</v>
      </c>
      <c r="B5078" t="s">
        <v>809</v>
      </c>
      <c r="C5078" t="s">
        <v>513</v>
      </c>
      <c r="D5078" t="s">
        <v>141</v>
      </c>
      <c r="E5078" t="s">
        <v>457</v>
      </c>
      <c r="F5078" s="1">
        <v>247599</v>
      </c>
      <c r="H5078" s="2" t="e">
        <f>VLOOKUP(C5078,JUNGER!$A$3:$B$7785,1,0)</f>
        <v>#N/A</v>
      </c>
      <c r="I5078" s="2" t="e">
        <f>VLOOKUP(C5078,HWK!$A$3:$B$8917,1,0)</f>
        <v>#N/A</v>
      </c>
      <c r="J5078" s="2" t="e">
        <f>VLOOKUP(C5078,CSSK!$A$3:$D$9887,1,0)</f>
        <v>#N/A</v>
      </c>
      <c r="K5078" s="2" t="e">
        <f>VLOOKUP(C5078,BOSS!$A$3:$B$1212,1,0)</f>
        <v>#N/A</v>
      </c>
    </row>
    <row r="5079" spans="1:11" x14ac:dyDescent="0.25">
      <c r="A5079" t="s">
        <v>808</v>
      </c>
      <c r="B5079" t="s">
        <v>809</v>
      </c>
      <c r="C5079" t="s">
        <v>516</v>
      </c>
      <c r="D5079" t="s">
        <v>189</v>
      </c>
      <c r="E5079" t="s">
        <v>457</v>
      </c>
      <c r="F5079" s="1">
        <v>146468</v>
      </c>
      <c r="H5079" s="2" t="e">
        <f>VLOOKUP(C5079,JUNGER!$A$3:$B$7785,1,0)</f>
        <v>#N/A</v>
      </c>
      <c r="I5079" s="2" t="e">
        <f>VLOOKUP(C5079,HWK!$A$3:$B$8917,1,0)</f>
        <v>#N/A</v>
      </c>
      <c r="J5079" s="2" t="e">
        <f>VLOOKUP(C5079,CSSK!$A$3:$D$9887,1,0)</f>
        <v>#N/A</v>
      </c>
      <c r="K5079" s="2" t="e">
        <f>VLOOKUP(C5079,BOSS!$A$3:$B$1212,1,0)</f>
        <v>#N/A</v>
      </c>
    </row>
    <row r="5080" spans="1:11" x14ac:dyDescent="0.25">
      <c r="A5080" t="s">
        <v>808</v>
      </c>
      <c r="B5080" t="s">
        <v>809</v>
      </c>
      <c r="C5080" t="s">
        <v>204</v>
      </c>
      <c r="D5080" t="s">
        <v>205</v>
      </c>
      <c r="E5080" t="s">
        <v>457</v>
      </c>
      <c r="F5080" s="1">
        <v>2541694</v>
      </c>
      <c r="H5080" s="2" t="e">
        <f>VLOOKUP(C5080,JUNGER!$A$3:$B$7785,1,0)</f>
        <v>#N/A</v>
      </c>
      <c r="I5080" s="2" t="e">
        <f>VLOOKUP(C5080,HWK!$A$3:$B$8917,1,0)</f>
        <v>#N/A</v>
      </c>
      <c r="J5080" s="2" t="e">
        <f>VLOOKUP(C5080,CSSK!$A$3:$D$9887,1,0)</f>
        <v>#N/A</v>
      </c>
      <c r="K5080" s="2" t="e">
        <f>VLOOKUP(C5080,BOSS!$A$3:$B$1212,1,0)</f>
        <v>#N/A</v>
      </c>
    </row>
    <row r="5081" spans="1:11" x14ac:dyDescent="0.25">
      <c r="A5081" t="s">
        <v>808</v>
      </c>
      <c r="B5081" t="s">
        <v>809</v>
      </c>
      <c r="C5081" t="s">
        <v>206</v>
      </c>
      <c r="D5081" t="s">
        <v>207</v>
      </c>
      <c r="E5081" t="s">
        <v>457</v>
      </c>
      <c r="F5081" s="1">
        <v>12929128</v>
      </c>
      <c r="H5081" s="2" t="e">
        <f>VLOOKUP(C5081,JUNGER!$A$3:$B$7785,1,0)</f>
        <v>#N/A</v>
      </c>
      <c r="I5081" s="2" t="e">
        <f>VLOOKUP(C5081,HWK!$A$3:$B$8917,1,0)</f>
        <v>#N/A</v>
      </c>
      <c r="J5081" s="2" t="e">
        <f>VLOOKUP(C5081,CSSK!$A$3:$D$9887,1,0)</f>
        <v>#N/A</v>
      </c>
      <c r="K5081" s="2" t="e">
        <f>VLOOKUP(C5081,BOSS!$A$3:$B$1212,1,0)</f>
        <v>#N/A</v>
      </c>
    </row>
    <row r="5082" spans="1:11" x14ac:dyDescent="0.25">
      <c r="A5082" t="s">
        <v>808</v>
      </c>
      <c r="B5082" t="s">
        <v>809</v>
      </c>
      <c r="C5082" t="s">
        <v>519</v>
      </c>
      <c r="D5082" t="s">
        <v>209</v>
      </c>
      <c r="E5082" t="s">
        <v>457</v>
      </c>
      <c r="F5082" s="1">
        <v>13487573</v>
      </c>
      <c r="H5082" s="2" t="e">
        <f>VLOOKUP(C5082,JUNGER!$A$3:$B$7785,1,0)</f>
        <v>#N/A</v>
      </c>
      <c r="I5082" s="2" t="e">
        <f>VLOOKUP(C5082,HWK!$A$3:$B$8917,1,0)</f>
        <v>#N/A</v>
      </c>
      <c r="J5082" s="2" t="e">
        <f>VLOOKUP(C5082,CSSK!$A$3:$D$9887,1,0)</f>
        <v>#N/A</v>
      </c>
      <c r="K5082" s="2" t="e">
        <f>VLOOKUP(C5082,BOSS!$A$3:$B$1212,1,0)</f>
        <v>#N/A</v>
      </c>
    </row>
    <row r="5083" spans="1:11" x14ac:dyDescent="0.25">
      <c r="A5083" t="s">
        <v>808</v>
      </c>
      <c r="B5083" t="s">
        <v>809</v>
      </c>
      <c r="C5083" t="s">
        <v>521</v>
      </c>
      <c r="D5083" t="s">
        <v>213</v>
      </c>
      <c r="E5083" t="s">
        <v>466</v>
      </c>
      <c r="F5083" s="1">
        <v>17287032</v>
      </c>
      <c r="H5083" s="2" t="e">
        <f>VLOOKUP(C5083,JUNGER!$A$3:$B$7785,1,0)</f>
        <v>#N/A</v>
      </c>
      <c r="I5083" s="2" t="e">
        <f>VLOOKUP(C5083,HWK!$A$3:$B$8917,1,0)</f>
        <v>#N/A</v>
      </c>
      <c r="J5083" s="2" t="e">
        <f>VLOOKUP(C5083,CSSK!$A$3:$D$9887,1,0)</f>
        <v>#N/A</v>
      </c>
      <c r="K5083" s="2" t="e">
        <f>VLOOKUP(C5083,BOSS!$A$3:$B$1212,1,0)</f>
        <v>#N/A</v>
      </c>
    </row>
    <row r="5084" spans="1:11" x14ac:dyDescent="0.25">
      <c r="A5084" t="s">
        <v>808</v>
      </c>
      <c r="B5084" t="s">
        <v>809</v>
      </c>
      <c r="C5084" t="s">
        <v>216</v>
      </c>
      <c r="D5084" t="s">
        <v>217</v>
      </c>
      <c r="E5084" t="s">
        <v>457</v>
      </c>
      <c r="F5084" s="1">
        <v>19235258</v>
      </c>
      <c r="H5084" s="2" t="e">
        <f>VLOOKUP(C5084,JUNGER!$A$3:$B$7785,1,0)</f>
        <v>#N/A</v>
      </c>
      <c r="I5084" s="2" t="e">
        <f>VLOOKUP(C5084,HWK!$A$3:$B$8917,1,0)</f>
        <v>#N/A</v>
      </c>
      <c r="J5084" s="2" t="e">
        <f>VLOOKUP(C5084,CSSK!$A$3:$D$9887,1,0)</f>
        <v>#N/A</v>
      </c>
      <c r="K5084" s="2" t="e">
        <f>VLOOKUP(C5084,BOSS!$A$3:$B$1212,1,0)</f>
        <v>#N/A</v>
      </c>
    </row>
    <row r="5085" spans="1:11" x14ac:dyDescent="0.25">
      <c r="A5085" t="s">
        <v>808</v>
      </c>
      <c r="B5085" t="s">
        <v>809</v>
      </c>
      <c r="C5085" t="s">
        <v>522</v>
      </c>
      <c r="D5085" t="s">
        <v>218</v>
      </c>
      <c r="E5085" t="s">
        <v>466</v>
      </c>
      <c r="F5085" s="1">
        <v>24769744</v>
      </c>
      <c r="H5085" s="2" t="e">
        <f>VLOOKUP(C5085,JUNGER!$A$3:$B$7785,1,0)</f>
        <v>#N/A</v>
      </c>
      <c r="I5085" s="2" t="e">
        <f>VLOOKUP(C5085,HWK!$A$3:$B$8917,1,0)</f>
        <v>#N/A</v>
      </c>
      <c r="J5085" s="2" t="e">
        <f>VLOOKUP(C5085,CSSK!$A$3:$D$9887,1,0)</f>
        <v>#N/A</v>
      </c>
      <c r="K5085" s="2" t="e">
        <f>VLOOKUP(C5085,BOSS!$A$3:$B$1212,1,0)</f>
        <v>#N/A</v>
      </c>
    </row>
    <row r="5086" spans="1:11" x14ac:dyDescent="0.25">
      <c r="A5086" t="s">
        <v>808</v>
      </c>
      <c r="B5086" t="s">
        <v>809</v>
      </c>
      <c r="C5086" t="s">
        <v>828</v>
      </c>
      <c r="D5086" t="s">
        <v>829</v>
      </c>
      <c r="E5086" t="s">
        <v>457</v>
      </c>
      <c r="F5086" s="1">
        <v>26418151</v>
      </c>
      <c r="H5086" s="2" t="e">
        <f>VLOOKUP(C5086,JUNGER!$A$3:$B$7785,1,0)</f>
        <v>#N/A</v>
      </c>
      <c r="I5086" s="2" t="e">
        <f>VLOOKUP(C5086,HWK!$A$3:$B$8917,1,0)</f>
        <v>#N/A</v>
      </c>
      <c r="J5086" s="2" t="e">
        <f>VLOOKUP(C5086,CSSK!$A$3:$D$9887,1,0)</f>
        <v>#N/A</v>
      </c>
      <c r="K5086" s="2" t="e">
        <f>VLOOKUP(C5086,BOSS!$A$3:$B$1212,1,0)</f>
        <v>#N/A</v>
      </c>
    </row>
    <row r="5087" spans="1:11" x14ac:dyDescent="0.25">
      <c r="A5087" t="s">
        <v>808</v>
      </c>
      <c r="B5087" t="s">
        <v>809</v>
      </c>
      <c r="C5087" t="s">
        <v>524</v>
      </c>
      <c r="D5087" t="s">
        <v>224</v>
      </c>
      <c r="E5087" t="s">
        <v>495</v>
      </c>
      <c r="F5087" s="1">
        <v>1116246</v>
      </c>
      <c r="H5087" s="2" t="e">
        <f>VLOOKUP(C5087,JUNGER!$A$3:$B$7785,1,0)</f>
        <v>#N/A</v>
      </c>
      <c r="I5087" s="2" t="e">
        <f>VLOOKUP(C5087,HWK!$A$3:$B$8917,1,0)</f>
        <v>#N/A</v>
      </c>
      <c r="J5087" s="2" t="e">
        <f>VLOOKUP(C5087,CSSK!$A$3:$D$9887,1,0)</f>
        <v>#N/A</v>
      </c>
      <c r="K5087" s="2" t="e">
        <f>VLOOKUP(C5087,BOSS!$A$3:$B$1212,1,0)</f>
        <v>#N/A</v>
      </c>
    </row>
    <row r="5088" spans="1:11" x14ac:dyDescent="0.25">
      <c r="A5088" t="s">
        <v>808</v>
      </c>
      <c r="B5088" t="s">
        <v>809</v>
      </c>
      <c r="C5088" t="s">
        <v>818</v>
      </c>
      <c r="D5088" t="s">
        <v>819</v>
      </c>
      <c r="E5088" t="s">
        <v>457</v>
      </c>
      <c r="F5088" s="1">
        <v>9773891</v>
      </c>
      <c r="H5088" s="2" t="e">
        <f>VLOOKUP(C5088,JUNGER!$A$3:$B$7785,1,0)</f>
        <v>#N/A</v>
      </c>
      <c r="I5088" s="2" t="e">
        <f>VLOOKUP(C5088,HWK!$A$3:$B$8917,1,0)</f>
        <v>#N/A</v>
      </c>
      <c r="J5088" s="2" t="e">
        <f>VLOOKUP(C5088,CSSK!$A$3:$D$9887,1,0)</f>
        <v>#N/A</v>
      </c>
      <c r="K5088" s="2" t="e">
        <f>VLOOKUP(C5088,BOSS!$A$3:$B$1212,1,0)</f>
        <v>#N/A</v>
      </c>
    </row>
    <row r="5089" spans="1:11" x14ac:dyDescent="0.25">
      <c r="A5089" t="s">
        <v>808</v>
      </c>
      <c r="B5089" t="s">
        <v>809</v>
      </c>
      <c r="C5089" t="s">
        <v>529</v>
      </c>
      <c r="D5089" t="s">
        <v>234</v>
      </c>
      <c r="E5089" t="s">
        <v>457</v>
      </c>
      <c r="F5089" s="1">
        <v>11707891</v>
      </c>
      <c r="H5089" s="2" t="e">
        <f>VLOOKUP(C5089,JUNGER!$A$3:$B$7785,1,0)</f>
        <v>#N/A</v>
      </c>
      <c r="I5089" s="2" t="e">
        <f>VLOOKUP(C5089,HWK!$A$3:$B$8917,1,0)</f>
        <v>#N/A</v>
      </c>
      <c r="J5089" s="2" t="e">
        <f>VLOOKUP(C5089,CSSK!$A$3:$D$9887,1,0)</f>
        <v>#N/A</v>
      </c>
      <c r="K5089" s="2" t="e">
        <f>VLOOKUP(C5089,BOSS!$A$3:$B$1212,1,0)</f>
        <v>#N/A</v>
      </c>
    </row>
    <row r="5090" spans="1:11" x14ac:dyDescent="0.25">
      <c r="A5090" t="s">
        <v>808</v>
      </c>
      <c r="B5090" t="s">
        <v>809</v>
      </c>
      <c r="C5090" t="s">
        <v>588</v>
      </c>
      <c r="D5090" t="s">
        <v>239</v>
      </c>
      <c r="E5090" t="s">
        <v>457</v>
      </c>
      <c r="F5090" s="1">
        <v>11814306</v>
      </c>
      <c r="H5090" s="2" t="e">
        <f>VLOOKUP(C5090,JUNGER!$A$3:$B$7785,1,0)</f>
        <v>#N/A</v>
      </c>
      <c r="I5090" s="2" t="e">
        <f>VLOOKUP(C5090,HWK!$A$3:$B$8917,1,0)</f>
        <v>#N/A</v>
      </c>
      <c r="J5090" s="2" t="e">
        <f>VLOOKUP(C5090,CSSK!$A$3:$D$9887,1,0)</f>
        <v>#N/A</v>
      </c>
      <c r="K5090" s="2" t="e">
        <f>VLOOKUP(C5090,BOSS!$A$3:$B$1212,1,0)</f>
        <v>#N/A</v>
      </c>
    </row>
    <row r="5091" spans="1:11" x14ac:dyDescent="0.25">
      <c r="A5091" t="s">
        <v>808</v>
      </c>
      <c r="B5091" t="s">
        <v>809</v>
      </c>
      <c r="C5091" t="s">
        <v>537</v>
      </c>
      <c r="D5091" t="s">
        <v>244</v>
      </c>
      <c r="E5091" t="s">
        <v>457</v>
      </c>
      <c r="F5091" s="1">
        <v>13023767</v>
      </c>
      <c r="H5091" s="2" t="e">
        <f>VLOOKUP(C5091,JUNGER!$A$3:$B$7785,1,0)</f>
        <v>#N/A</v>
      </c>
      <c r="I5091" s="2" t="e">
        <f>VLOOKUP(C5091,HWK!$A$3:$B$8917,1,0)</f>
        <v>#N/A</v>
      </c>
      <c r="J5091" s="2" t="e">
        <f>VLOOKUP(C5091,CSSK!$A$3:$D$9887,1,0)</f>
        <v>#N/A</v>
      </c>
      <c r="K5091" s="2" t="e">
        <f>VLOOKUP(C5091,BOSS!$A$3:$B$1212,1,0)</f>
        <v>#N/A</v>
      </c>
    </row>
    <row r="5092" spans="1:11" x14ac:dyDescent="0.25">
      <c r="A5092" t="s">
        <v>808</v>
      </c>
      <c r="B5092" t="s">
        <v>809</v>
      </c>
      <c r="C5092" t="s">
        <v>542</v>
      </c>
      <c r="D5092" t="s">
        <v>249</v>
      </c>
      <c r="E5092" t="s">
        <v>457</v>
      </c>
      <c r="F5092" s="1">
        <v>13358918.5</v>
      </c>
      <c r="H5092" s="2" t="e">
        <f>VLOOKUP(C5092,JUNGER!$A$3:$B$7785,1,0)</f>
        <v>#N/A</v>
      </c>
      <c r="I5092" s="2" t="e">
        <f>VLOOKUP(C5092,HWK!$A$3:$B$8917,1,0)</f>
        <v>#N/A</v>
      </c>
      <c r="J5092" s="2" t="e">
        <f>VLOOKUP(C5092,CSSK!$A$3:$D$9887,1,0)</f>
        <v>#N/A</v>
      </c>
      <c r="K5092" s="2" t="e">
        <f>VLOOKUP(C5092,BOSS!$A$3:$B$1212,1,0)</f>
        <v>#N/A</v>
      </c>
    </row>
    <row r="5093" spans="1:11" x14ac:dyDescent="0.25">
      <c r="A5093" t="s">
        <v>808</v>
      </c>
      <c r="B5093" t="s">
        <v>809</v>
      </c>
      <c r="C5093" t="s">
        <v>545</v>
      </c>
      <c r="D5093" t="s">
        <v>252</v>
      </c>
      <c r="E5093" t="s">
        <v>457</v>
      </c>
      <c r="F5093" s="1">
        <v>16585251</v>
      </c>
      <c r="H5093" s="2" t="e">
        <f>VLOOKUP(C5093,JUNGER!$A$3:$B$7785,1,0)</f>
        <v>#N/A</v>
      </c>
      <c r="I5093" s="2" t="e">
        <f>VLOOKUP(C5093,HWK!$A$3:$B$8917,1,0)</f>
        <v>#N/A</v>
      </c>
      <c r="J5093" s="2" t="e">
        <f>VLOOKUP(C5093,CSSK!$A$3:$D$9887,1,0)</f>
        <v>#N/A</v>
      </c>
      <c r="K5093" s="2" t="e">
        <f>VLOOKUP(C5093,BOSS!$A$3:$B$1212,1,0)</f>
        <v>#N/A</v>
      </c>
    </row>
    <row r="5094" spans="1:11" x14ac:dyDescent="0.25">
      <c r="A5094" t="s">
        <v>808</v>
      </c>
      <c r="B5094" t="s">
        <v>809</v>
      </c>
      <c r="C5094" t="s">
        <v>546</v>
      </c>
      <c r="D5094" t="s">
        <v>253</v>
      </c>
      <c r="E5094" t="s">
        <v>457</v>
      </c>
      <c r="F5094" s="1">
        <v>17642901</v>
      </c>
      <c r="H5094" s="2" t="e">
        <f>VLOOKUP(C5094,JUNGER!$A$3:$B$7785,1,0)</f>
        <v>#N/A</v>
      </c>
      <c r="I5094" s="2" t="e">
        <f>VLOOKUP(C5094,HWK!$A$3:$B$8917,1,0)</f>
        <v>#N/A</v>
      </c>
      <c r="J5094" s="2" t="e">
        <f>VLOOKUP(C5094,CSSK!$A$3:$D$9887,1,0)</f>
        <v>#N/A</v>
      </c>
      <c r="K5094" s="2" t="e">
        <f>VLOOKUP(C5094,BOSS!$A$3:$B$1212,1,0)</f>
        <v>#N/A</v>
      </c>
    </row>
    <row r="5095" spans="1:11" x14ac:dyDescent="0.25">
      <c r="A5095" t="s">
        <v>808</v>
      </c>
      <c r="B5095" t="s">
        <v>809</v>
      </c>
      <c r="C5095" t="s">
        <v>548</v>
      </c>
      <c r="D5095" t="s">
        <v>255</v>
      </c>
      <c r="E5095" t="s">
        <v>457</v>
      </c>
      <c r="F5095" s="1">
        <v>19148148</v>
      </c>
      <c r="H5095" s="2" t="e">
        <f>VLOOKUP(C5095,JUNGER!$A$3:$B$7785,1,0)</f>
        <v>#N/A</v>
      </c>
      <c r="I5095" s="2" t="e">
        <f>VLOOKUP(C5095,HWK!$A$3:$B$8917,1,0)</f>
        <v>#N/A</v>
      </c>
      <c r="J5095" s="2" t="e">
        <f>VLOOKUP(C5095,CSSK!$A$3:$D$9887,1,0)</f>
        <v>#N/A</v>
      </c>
      <c r="K5095" s="2" t="e">
        <f>VLOOKUP(C5095,BOSS!$A$3:$B$1212,1,0)</f>
        <v>#N/A</v>
      </c>
    </row>
    <row r="5096" spans="1:11" x14ac:dyDescent="0.25">
      <c r="A5096" t="s">
        <v>808</v>
      </c>
      <c r="B5096" t="s">
        <v>809</v>
      </c>
      <c r="C5096" t="s">
        <v>550</v>
      </c>
      <c r="D5096" t="s">
        <v>259</v>
      </c>
      <c r="E5096" t="s">
        <v>466</v>
      </c>
      <c r="F5096" s="1">
        <v>25244574</v>
      </c>
      <c r="H5096" s="2" t="e">
        <f>VLOOKUP(C5096,JUNGER!$A$3:$B$7785,1,0)</f>
        <v>#N/A</v>
      </c>
      <c r="I5096" s="2" t="e">
        <f>VLOOKUP(C5096,HWK!$A$3:$B$8917,1,0)</f>
        <v>#N/A</v>
      </c>
      <c r="J5096" s="2" t="e">
        <f>VLOOKUP(C5096,CSSK!$A$3:$D$9887,1,0)</f>
        <v>#N/A</v>
      </c>
      <c r="K5096" s="2" t="e">
        <f>VLOOKUP(C5096,BOSS!$A$3:$B$1212,1,0)</f>
        <v>#N/A</v>
      </c>
    </row>
    <row r="5097" spans="1:11" x14ac:dyDescent="0.25">
      <c r="A5097" t="s">
        <v>808</v>
      </c>
      <c r="B5097" t="s">
        <v>809</v>
      </c>
      <c r="C5097" t="s">
        <v>551</v>
      </c>
      <c r="D5097" t="s">
        <v>260</v>
      </c>
      <c r="E5097" t="s">
        <v>466</v>
      </c>
      <c r="F5097" s="1">
        <v>24640749</v>
      </c>
      <c r="H5097" s="2" t="e">
        <f>VLOOKUP(C5097,JUNGER!$A$3:$B$7785,1,0)</f>
        <v>#N/A</v>
      </c>
      <c r="I5097" s="2" t="e">
        <f>VLOOKUP(C5097,HWK!$A$3:$B$8917,1,0)</f>
        <v>#N/A</v>
      </c>
      <c r="J5097" s="2" t="e">
        <f>VLOOKUP(C5097,CSSK!$A$3:$D$9887,1,0)</f>
        <v>#N/A</v>
      </c>
      <c r="K5097" s="2" t="e">
        <f>VLOOKUP(C5097,BOSS!$A$3:$B$1212,1,0)</f>
        <v>#N/A</v>
      </c>
    </row>
    <row r="5098" spans="1:11" x14ac:dyDescent="0.25">
      <c r="A5098" t="s">
        <v>808</v>
      </c>
      <c r="B5098" t="s">
        <v>809</v>
      </c>
      <c r="C5098" t="s">
        <v>552</v>
      </c>
      <c r="D5098" t="s">
        <v>261</v>
      </c>
      <c r="E5098" t="s">
        <v>457</v>
      </c>
      <c r="F5098" s="1">
        <v>33113280</v>
      </c>
      <c r="H5098" s="2" t="e">
        <f>VLOOKUP(C5098,JUNGER!$A$3:$B$7785,1,0)</f>
        <v>#N/A</v>
      </c>
      <c r="I5098" s="2" t="e">
        <f>VLOOKUP(C5098,HWK!$A$3:$B$8917,1,0)</f>
        <v>#N/A</v>
      </c>
      <c r="J5098" s="2" t="e">
        <f>VLOOKUP(C5098,CSSK!$A$3:$D$9887,1,0)</f>
        <v>#N/A</v>
      </c>
      <c r="K5098" s="2" t="e">
        <f>VLOOKUP(C5098,BOSS!$A$3:$B$1212,1,0)</f>
        <v>#N/A</v>
      </c>
    </row>
    <row r="5099" spans="1:11" x14ac:dyDescent="0.25">
      <c r="A5099" t="s">
        <v>808</v>
      </c>
      <c r="B5099" t="s">
        <v>809</v>
      </c>
      <c r="C5099" t="s">
        <v>646</v>
      </c>
      <c r="D5099" t="s">
        <v>263</v>
      </c>
      <c r="E5099" t="s">
        <v>457</v>
      </c>
      <c r="F5099" s="1">
        <v>896718</v>
      </c>
      <c r="H5099" s="2" t="e">
        <f>VLOOKUP(C5099,JUNGER!$A$3:$B$7785,1,0)</f>
        <v>#N/A</v>
      </c>
      <c r="I5099" s="2" t="e">
        <f>VLOOKUP(C5099,HWK!$A$3:$B$8917,1,0)</f>
        <v>#N/A</v>
      </c>
      <c r="J5099" s="2" t="e">
        <f>VLOOKUP(C5099,CSSK!$A$3:$D$9887,1,0)</f>
        <v>#N/A</v>
      </c>
      <c r="K5099" s="2" t="e">
        <f>VLOOKUP(C5099,BOSS!$A$3:$B$1212,1,0)</f>
        <v>#N/A</v>
      </c>
    </row>
    <row r="5100" spans="1:11" x14ac:dyDescent="0.25">
      <c r="A5100" t="s">
        <v>808</v>
      </c>
      <c r="B5100" t="s">
        <v>809</v>
      </c>
      <c r="C5100" t="s">
        <v>554</v>
      </c>
      <c r="D5100" t="s">
        <v>264</v>
      </c>
      <c r="E5100" t="s">
        <v>457</v>
      </c>
      <c r="F5100" s="1">
        <v>1406638</v>
      </c>
      <c r="H5100" s="2" t="e">
        <f>VLOOKUP(C5100,JUNGER!$A$3:$B$7785,1,0)</f>
        <v>#N/A</v>
      </c>
      <c r="I5100" s="2" t="e">
        <f>VLOOKUP(C5100,HWK!$A$3:$B$8917,1,0)</f>
        <v>#N/A</v>
      </c>
      <c r="J5100" s="2" t="e">
        <f>VLOOKUP(C5100,CSSK!$A$3:$D$9887,1,0)</f>
        <v>#N/A</v>
      </c>
      <c r="K5100" s="2" t="e">
        <f>VLOOKUP(C5100,BOSS!$A$3:$B$1212,1,0)</f>
        <v>#N/A</v>
      </c>
    </row>
    <row r="5101" spans="1:11" x14ac:dyDescent="0.25">
      <c r="A5101" t="s">
        <v>808</v>
      </c>
      <c r="B5101" t="s">
        <v>809</v>
      </c>
      <c r="C5101" t="s">
        <v>265</v>
      </c>
      <c r="D5101" t="s">
        <v>266</v>
      </c>
      <c r="E5101" t="s">
        <v>457</v>
      </c>
      <c r="F5101" s="1">
        <v>1260962.5</v>
      </c>
      <c r="H5101" s="2" t="e">
        <f>VLOOKUP(C5101,JUNGER!$A$3:$B$7785,1,0)</f>
        <v>#N/A</v>
      </c>
      <c r="I5101" s="2" t="e">
        <f>VLOOKUP(C5101,HWK!$A$3:$B$8917,1,0)</f>
        <v>#N/A</v>
      </c>
      <c r="J5101" s="2" t="e">
        <f>VLOOKUP(C5101,CSSK!$A$3:$D$9887,1,0)</f>
        <v>#N/A</v>
      </c>
      <c r="K5101" s="2" t="e">
        <f>VLOOKUP(C5101,BOSS!$A$3:$B$1212,1,0)</f>
        <v>#N/A</v>
      </c>
    </row>
    <row r="5102" spans="1:11" x14ac:dyDescent="0.25">
      <c r="A5102" t="s">
        <v>808</v>
      </c>
      <c r="B5102" t="s">
        <v>809</v>
      </c>
      <c r="C5102" t="s">
        <v>555</v>
      </c>
      <c r="D5102" t="s">
        <v>278</v>
      </c>
      <c r="E5102" t="s">
        <v>457</v>
      </c>
      <c r="F5102" s="1">
        <v>435727.67</v>
      </c>
      <c r="H5102" s="2" t="e">
        <f>VLOOKUP(C5102,JUNGER!$A$3:$B$7785,1,0)</f>
        <v>#N/A</v>
      </c>
      <c r="I5102" s="2" t="e">
        <f>VLOOKUP(C5102,HWK!$A$3:$B$8917,1,0)</f>
        <v>#N/A</v>
      </c>
      <c r="J5102" s="2" t="str">
        <f>VLOOKUP(C5102,CSSK!$A$3:$D$9887,1,0)</f>
        <v>MHP-025-EOS-02</v>
      </c>
      <c r="K5102" s="2" t="e">
        <f>VLOOKUP(C5102,BOSS!$A$3:$B$1212,1,0)</f>
        <v>#N/A</v>
      </c>
    </row>
    <row r="5103" spans="1:11" x14ac:dyDescent="0.25">
      <c r="A5103" t="s">
        <v>808</v>
      </c>
      <c r="B5103" t="s">
        <v>809</v>
      </c>
      <c r="C5103" t="s">
        <v>556</v>
      </c>
      <c r="D5103" t="s">
        <v>283</v>
      </c>
      <c r="E5103" t="s">
        <v>457</v>
      </c>
      <c r="F5103" s="1">
        <v>651765.43000000005</v>
      </c>
      <c r="H5103" s="2" t="e">
        <f>VLOOKUP(C5103,JUNGER!$A$3:$B$7785,1,0)</f>
        <v>#N/A</v>
      </c>
      <c r="I5103" s="2" t="e">
        <f>VLOOKUP(C5103,HWK!$A$3:$B$8917,1,0)</f>
        <v>#N/A</v>
      </c>
      <c r="J5103" s="2" t="e">
        <f>VLOOKUP(C5103,CSSK!$A$3:$D$9887,1,0)</f>
        <v>#N/A</v>
      </c>
      <c r="K5103" s="2" t="e">
        <f>VLOOKUP(C5103,BOSS!$A$3:$B$1212,1,0)</f>
        <v>#N/A</v>
      </c>
    </row>
    <row r="5104" spans="1:11" x14ac:dyDescent="0.25">
      <c r="A5104" t="s">
        <v>808</v>
      </c>
      <c r="B5104" t="s">
        <v>809</v>
      </c>
      <c r="C5104" t="s">
        <v>284</v>
      </c>
      <c r="D5104" t="s">
        <v>285</v>
      </c>
      <c r="E5104" t="s">
        <v>457</v>
      </c>
      <c r="F5104" s="1">
        <v>73782.86</v>
      </c>
      <c r="H5104" s="2" t="e">
        <f>VLOOKUP(C5104,JUNGER!$A$3:$B$7785,1,0)</f>
        <v>#N/A</v>
      </c>
      <c r="I5104" s="2" t="e">
        <f>VLOOKUP(C5104,HWK!$A$3:$B$8917,1,0)</f>
        <v>#N/A</v>
      </c>
      <c r="J5104" s="2" t="e">
        <f>VLOOKUP(C5104,CSSK!$A$3:$D$9887,1,0)</f>
        <v>#N/A</v>
      </c>
      <c r="K5104" s="2" t="e">
        <f>VLOOKUP(C5104,BOSS!$A$3:$B$1212,1,0)</f>
        <v>#N/A</v>
      </c>
    </row>
    <row r="5105" spans="1:11" x14ac:dyDescent="0.25">
      <c r="A5105" t="s">
        <v>808</v>
      </c>
      <c r="B5105" t="s">
        <v>809</v>
      </c>
      <c r="C5105" t="s">
        <v>558</v>
      </c>
      <c r="D5105" t="s">
        <v>297</v>
      </c>
      <c r="E5105" t="s">
        <v>457</v>
      </c>
      <c r="F5105" s="1">
        <v>2007961</v>
      </c>
      <c r="H5105" s="2" t="e">
        <f>VLOOKUP(C5105,JUNGER!$A$3:$B$7785,1,0)</f>
        <v>#N/A</v>
      </c>
      <c r="I5105" s="2" t="e">
        <f>VLOOKUP(C5105,HWK!$A$3:$B$8917,1,0)</f>
        <v>#N/A</v>
      </c>
      <c r="J5105" s="2" t="e">
        <f>VLOOKUP(C5105,CSSK!$A$3:$D$9887,1,0)</f>
        <v>#N/A</v>
      </c>
      <c r="K5105" s="2" t="e">
        <f>VLOOKUP(C5105,BOSS!$A$3:$B$1212,1,0)</f>
        <v>#N/A</v>
      </c>
    </row>
    <row r="5106" spans="1:11" x14ac:dyDescent="0.25">
      <c r="A5106" t="s">
        <v>808</v>
      </c>
      <c r="B5106" t="s">
        <v>809</v>
      </c>
      <c r="C5106" t="s">
        <v>559</v>
      </c>
      <c r="D5106" t="s">
        <v>298</v>
      </c>
      <c r="E5106" t="s">
        <v>457</v>
      </c>
      <c r="F5106" s="1">
        <v>2015899</v>
      </c>
      <c r="H5106" s="2" t="e">
        <f>VLOOKUP(C5106,JUNGER!$A$3:$B$7785,1,0)</f>
        <v>#N/A</v>
      </c>
      <c r="I5106" s="2" t="e">
        <f>VLOOKUP(C5106,HWK!$A$3:$B$8917,1,0)</f>
        <v>#N/A</v>
      </c>
      <c r="J5106" s="2" t="e">
        <f>VLOOKUP(C5106,CSSK!$A$3:$D$9887,1,0)</f>
        <v>#N/A</v>
      </c>
      <c r="K5106" s="2" t="e">
        <f>VLOOKUP(C5106,BOSS!$A$3:$B$1212,1,0)</f>
        <v>#N/A</v>
      </c>
    </row>
    <row r="5107" spans="1:11" x14ac:dyDescent="0.25">
      <c r="A5107" t="s">
        <v>808</v>
      </c>
      <c r="B5107" t="s">
        <v>809</v>
      </c>
      <c r="C5107" t="s">
        <v>307</v>
      </c>
      <c r="D5107" t="s">
        <v>308</v>
      </c>
      <c r="E5107" t="s">
        <v>495</v>
      </c>
      <c r="F5107" s="1">
        <v>657058</v>
      </c>
      <c r="H5107" s="2" t="e">
        <f>VLOOKUP(C5107,JUNGER!$A$3:$B$7785,1,0)</f>
        <v>#N/A</v>
      </c>
      <c r="I5107" s="2" t="e">
        <f>VLOOKUP(C5107,HWK!$A$3:$B$8917,1,0)</f>
        <v>#N/A</v>
      </c>
      <c r="J5107" s="2" t="e">
        <f>VLOOKUP(C5107,CSSK!$A$3:$D$9887,1,0)</f>
        <v>#N/A</v>
      </c>
      <c r="K5107" s="2" t="e">
        <f>VLOOKUP(C5107,BOSS!$A$3:$B$1212,1,0)</f>
        <v>#N/A</v>
      </c>
    </row>
    <row r="5108" spans="1:11" x14ac:dyDescent="0.25">
      <c r="A5108" t="s">
        <v>808</v>
      </c>
      <c r="B5108" t="s">
        <v>809</v>
      </c>
      <c r="C5108" t="s">
        <v>561</v>
      </c>
      <c r="D5108" t="s">
        <v>309</v>
      </c>
      <c r="E5108" t="s">
        <v>457</v>
      </c>
      <c r="F5108" s="1">
        <v>146004</v>
      </c>
      <c r="H5108" s="2" t="e">
        <f>VLOOKUP(C5108,JUNGER!$A$3:$B$7785,1,0)</f>
        <v>#N/A</v>
      </c>
      <c r="I5108" s="2" t="e">
        <f>VLOOKUP(C5108,HWK!$A$3:$B$8917,1,0)</f>
        <v>#N/A</v>
      </c>
      <c r="J5108" s="2" t="e">
        <f>VLOOKUP(C5108,CSSK!$A$3:$D$9887,1,0)</f>
        <v>#N/A</v>
      </c>
      <c r="K5108" s="2" t="e">
        <f>VLOOKUP(C5108,BOSS!$A$3:$B$1212,1,0)</f>
        <v>#N/A</v>
      </c>
    </row>
    <row r="5109" spans="1:11" x14ac:dyDescent="0.25">
      <c r="A5109" t="s">
        <v>808</v>
      </c>
      <c r="B5109" t="s">
        <v>809</v>
      </c>
      <c r="C5109" t="s">
        <v>563</v>
      </c>
      <c r="D5109" t="s">
        <v>313</v>
      </c>
      <c r="E5109" t="s">
        <v>457</v>
      </c>
      <c r="F5109" s="1">
        <v>1214860</v>
      </c>
      <c r="H5109" s="2" t="e">
        <f>VLOOKUP(C5109,JUNGER!$A$3:$B$7785,1,0)</f>
        <v>#N/A</v>
      </c>
      <c r="I5109" s="2" t="e">
        <f>VLOOKUP(C5109,HWK!$A$3:$B$8917,1,0)</f>
        <v>#N/A</v>
      </c>
      <c r="J5109" s="2" t="e">
        <f>VLOOKUP(C5109,CSSK!$A$3:$D$9887,1,0)</f>
        <v>#N/A</v>
      </c>
      <c r="K5109" s="2" t="e">
        <f>VLOOKUP(C5109,BOSS!$A$3:$B$1212,1,0)</f>
        <v>#N/A</v>
      </c>
    </row>
    <row r="5110" spans="1:11" x14ac:dyDescent="0.25">
      <c r="A5110" t="s">
        <v>808</v>
      </c>
      <c r="B5110" t="s">
        <v>809</v>
      </c>
      <c r="C5110" t="s">
        <v>564</v>
      </c>
      <c r="D5110" t="s">
        <v>315</v>
      </c>
      <c r="E5110" t="s">
        <v>457</v>
      </c>
      <c r="F5110" s="1">
        <v>1215506.25</v>
      </c>
      <c r="H5110" s="2" t="e">
        <f>VLOOKUP(C5110,JUNGER!$A$3:$B$7785,1,0)</f>
        <v>#N/A</v>
      </c>
      <c r="I5110" s="2" t="e">
        <f>VLOOKUP(C5110,HWK!$A$3:$B$8917,1,0)</f>
        <v>#N/A</v>
      </c>
      <c r="J5110" s="2" t="e">
        <f>VLOOKUP(C5110,CSSK!$A$3:$D$9887,1,0)</f>
        <v>#N/A</v>
      </c>
      <c r="K5110" s="2" t="e">
        <f>VLOOKUP(C5110,BOSS!$A$3:$B$1212,1,0)</f>
        <v>#N/A</v>
      </c>
    </row>
    <row r="5111" spans="1:11" x14ac:dyDescent="0.25">
      <c r="A5111" t="s">
        <v>808</v>
      </c>
      <c r="B5111" t="s">
        <v>809</v>
      </c>
      <c r="C5111" t="s">
        <v>323</v>
      </c>
      <c r="D5111" t="s">
        <v>324</v>
      </c>
      <c r="E5111" t="s">
        <v>457</v>
      </c>
      <c r="F5111" s="1">
        <v>2946780</v>
      </c>
      <c r="H5111" s="2" t="e">
        <f>VLOOKUP(C5111,JUNGER!$A$3:$B$7785,1,0)</f>
        <v>#N/A</v>
      </c>
      <c r="I5111" s="2" t="e">
        <f>VLOOKUP(C5111,HWK!$A$3:$B$8917,1,0)</f>
        <v>#N/A</v>
      </c>
      <c r="J5111" s="2" t="e">
        <f>VLOOKUP(C5111,CSSK!$A$3:$D$9887,1,0)</f>
        <v>#N/A</v>
      </c>
      <c r="K5111" s="2" t="e">
        <f>VLOOKUP(C5111,BOSS!$A$3:$B$1212,1,0)</f>
        <v>#N/A</v>
      </c>
    </row>
    <row r="5112" spans="1:11" x14ac:dyDescent="0.25">
      <c r="A5112" t="s">
        <v>808</v>
      </c>
      <c r="B5112" t="s">
        <v>809</v>
      </c>
      <c r="C5112" t="s">
        <v>325</v>
      </c>
      <c r="D5112" t="s">
        <v>326</v>
      </c>
      <c r="E5112" t="s">
        <v>457</v>
      </c>
      <c r="F5112" s="1">
        <v>6887654</v>
      </c>
      <c r="H5112" s="2" t="e">
        <f>VLOOKUP(C5112,JUNGER!$A$3:$B$7785,1,0)</f>
        <v>#N/A</v>
      </c>
      <c r="I5112" s="2" t="e">
        <f>VLOOKUP(C5112,HWK!$A$3:$B$8917,1,0)</f>
        <v>#N/A</v>
      </c>
      <c r="J5112" s="2" t="e">
        <f>VLOOKUP(C5112,CSSK!$A$3:$D$9887,1,0)</f>
        <v>#N/A</v>
      </c>
      <c r="K5112" s="2" t="e">
        <f>VLOOKUP(C5112,BOSS!$A$3:$B$1212,1,0)</f>
        <v>#N/A</v>
      </c>
    </row>
    <row r="5113" spans="1:11" x14ac:dyDescent="0.25">
      <c r="A5113" t="s">
        <v>808</v>
      </c>
      <c r="B5113" t="s">
        <v>809</v>
      </c>
      <c r="C5113" t="s">
        <v>567</v>
      </c>
      <c r="D5113" t="s">
        <v>355</v>
      </c>
      <c r="E5113" t="s">
        <v>457</v>
      </c>
      <c r="F5113" s="1">
        <v>1059779</v>
      </c>
      <c r="H5113" s="2" t="e">
        <f>VLOOKUP(C5113,JUNGER!$A$3:$B$7785,1,0)</f>
        <v>#N/A</v>
      </c>
      <c r="I5113" s="2" t="e">
        <f>VLOOKUP(C5113,HWK!$A$3:$B$8917,1,0)</f>
        <v>#N/A</v>
      </c>
      <c r="J5113" s="2" t="e">
        <f>VLOOKUP(C5113,CSSK!$A$3:$D$9887,1,0)</f>
        <v>#N/A</v>
      </c>
      <c r="K5113" s="2" t="e">
        <f>VLOOKUP(C5113,BOSS!$A$3:$B$1212,1,0)</f>
        <v>#N/A</v>
      </c>
    </row>
    <row r="5114" spans="1:11" x14ac:dyDescent="0.25">
      <c r="A5114" t="s">
        <v>808</v>
      </c>
      <c r="B5114" t="s">
        <v>809</v>
      </c>
      <c r="C5114" t="s">
        <v>568</v>
      </c>
      <c r="D5114" t="s">
        <v>357</v>
      </c>
      <c r="E5114" t="s">
        <v>457</v>
      </c>
      <c r="F5114" s="1">
        <v>1068044</v>
      </c>
      <c r="H5114" s="2" t="e">
        <f>VLOOKUP(C5114,JUNGER!$A$3:$B$7785,1,0)</f>
        <v>#N/A</v>
      </c>
      <c r="I5114" s="2" t="e">
        <f>VLOOKUP(C5114,HWK!$A$3:$B$8917,1,0)</f>
        <v>#N/A</v>
      </c>
      <c r="J5114" s="2" t="e">
        <f>VLOOKUP(C5114,CSSK!$A$3:$D$9887,1,0)</f>
        <v>#N/A</v>
      </c>
      <c r="K5114" s="2" t="e">
        <f>VLOOKUP(C5114,BOSS!$A$3:$B$1212,1,0)</f>
        <v>#N/A</v>
      </c>
    </row>
    <row r="5115" spans="1:11" x14ac:dyDescent="0.25">
      <c r="A5115" t="s">
        <v>808</v>
      </c>
      <c r="B5115" t="s">
        <v>809</v>
      </c>
      <c r="C5115" t="s">
        <v>569</v>
      </c>
      <c r="D5115" t="s">
        <v>358</v>
      </c>
      <c r="E5115" t="s">
        <v>457</v>
      </c>
      <c r="F5115" s="1">
        <v>1068044</v>
      </c>
      <c r="H5115" s="2" t="e">
        <f>VLOOKUP(C5115,JUNGER!$A$3:$B$7785,1,0)</f>
        <v>#N/A</v>
      </c>
      <c r="I5115" s="2" t="e">
        <f>VLOOKUP(C5115,HWK!$A$3:$B$8917,1,0)</f>
        <v>#N/A</v>
      </c>
      <c r="J5115" s="2" t="e">
        <f>VLOOKUP(C5115,CSSK!$A$3:$D$9887,1,0)</f>
        <v>#N/A</v>
      </c>
      <c r="K5115" s="2" t="e">
        <f>VLOOKUP(C5115,BOSS!$A$3:$B$1212,1,0)</f>
        <v>#N/A</v>
      </c>
    </row>
    <row r="5116" spans="1:11" x14ac:dyDescent="0.25">
      <c r="A5116" t="s">
        <v>808</v>
      </c>
      <c r="B5116" t="s">
        <v>809</v>
      </c>
      <c r="C5116" t="s">
        <v>364</v>
      </c>
      <c r="D5116" t="s">
        <v>365</v>
      </c>
      <c r="E5116" t="s">
        <v>457</v>
      </c>
      <c r="F5116" s="1">
        <v>1805959</v>
      </c>
      <c r="H5116" s="2" t="e">
        <f>VLOOKUP(C5116,JUNGER!$A$3:$B$7785,1,0)</f>
        <v>#N/A</v>
      </c>
      <c r="I5116" s="2" t="e">
        <f>VLOOKUP(C5116,HWK!$A$3:$B$8917,1,0)</f>
        <v>#N/A</v>
      </c>
      <c r="J5116" s="2" t="e">
        <f>VLOOKUP(C5116,CSSK!$A$3:$D$9887,1,0)</f>
        <v>#N/A</v>
      </c>
      <c r="K5116" s="2" t="str">
        <f>VLOOKUP(C5116,BOSS!$A$3:$B$1212,1,0)</f>
        <v>S102</v>
      </c>
    </row>
    <row r="5117" spans="1:11" x14ac:dyDescent="0.25">
      <c r="A5117" t="s">
        <v>808</v>
      </c>
      <c r="B5117" t="s">
        <v>809</v>
      </c>
      <c r="C5117" t="s">
        <v>366</v>
      </c>
      <c r="D5117" t="s">
        <v>367</v>
      </c>
      <c r="E5117" t="s">
        <v>457</v>
      </c>
      <c r="F5117" s="1">
        <v>2625032.5</v>
      </c>
      <c r="H5117" s="2" t="e">
        <f>VLOOKUP(C5117,JUNGER!$A$3:$B$7785,1,0)</f>
        <v>#N/A</v>
      </c>
      <c r="I5117" s="2" t="e">
        <f>VLOOKUP(C5117,HWK!$A$3:$B$8917,1,0)</f>
        <v>#N/A</v>
      </c>
      <c r="J5117" s="2" t="e">
        <f>VLOOKUP(C5117,CSSK!$A$3:$D$9887,1,0)</f>
        <v>#N/A</v>
      </c>
      <c r="K5117" s="2" t="str">
        <f>VLOOKUP(C5117,BOSS!$A$3:$B$1212,1,0)</f>
        <v>S106</v>
      </c>
    </row>
    <row r="5118" spans="1:11" x14ac:dyDescent="0.25">
      <c r="A5118" t="s">
        <v>808</v>
      </c>
      <c r="B5118" t="s">
        <v>809</v>
      </c>
      <c r="C5118" t="s">
        <v>368</v>
      </c>
      <c r="D5118" t="s">
        <v>369</v>
      </c>
      <c r="E5118" t="s">
        <v>457</v>
      </c>
      <c r="F5118" s="1">
        <v>2051184</v>
      </c>
      <c r="H5118" s="2" t="e">
        <f>VLOOKUP(C5118,JUNGER!$A$3:$B$7785,1,0)</f>
        <v>#N/A</v>
      </c>
      <c r="I5118" s="2" t="e">
        <f>VLOOKUP(C5118,HWK!$A$3:$B$8917,1,0)</f>
        <v>#N/A</v>
      </c>
      <c r="J5118" s="2" t="e">
        <f>VLOOKUP(C5118,CSSK!$A$3:$D$9887,1,0)</f>
        <v>#N/A</v>
      </c>
      <c r="K5118" s="2" t="e">
        <f>VLOOKUP(C5118,BOSS!$A$3:$B$1212,1,0)</f>
        <v>#N/A</v>
      </c>
    </row>
    <row r="5119" spans="1:11" x14ac:dyDescent="0.25">
      <c r="A5119" t="s">
        <v>808</v>
      </c>
      <c r="B5119" t="s">
        <v>809</v>
      </c>
      <c r="C5119" t="s">
        <v>573</v>
      </c>
      <c r="D5119" t="s">
        <v>372</v>
      </c>
      <c r="E5119" t="s">
        <v>457</v>
      </c>
      <c r="F5119" s="1">
        <v>597741.5</v>
      </c>
      <c r="H5119" s="2" t="e">
        <f>VLOOKUP(C5119,JUNGER!$A$3:$B$7785,1,0)</f>
        <v>#N/A</v>
      </c>
      <c r="I5119" s="2" t="e">
        <f>VLOOKUP(C5119,HWK!$A$3:$B$8917,1,0)</f>
        <v>#N/A</v>
      </c>
      <c r="J5119" s="2" t="e">
        <f>VLOOKUP(C5119,CSSK!$A$3:$D$9887,1,0)</f>
        <v>#N/A</v>
      </c>
      <c r="K5119" s="2" t="e">
        <f>VLOOKUP(C5119,BOSS!$A$3:$B$1212,1,0)</f>
        <v>#N/A</v>
      </c>
    </row>
    <row r="5120" spans="1:11" x14ac:dyDescent="0.25">
      <c r="A5120" t="s">
        <v>808</v>
      </c>
      <c r="B5120" t="s">
        <v>809</v>
      </c>
      <c r="C5120" t="s">
        <v>574</v>
      </c>
      <c r="D5120" t="s">
        <v>374</v>
      </c>
      <c r="E5120" t="s">
        <v>457</v>
      </c>
      <c r="F5120" s="1">
        <v>554377</v>
      </c>
      <c r="H5120" s="2" t="e">
        <f>VLOOKUP(C5120,JUNGER!$A$3:$B$7785,1,0)</f>
        <v>#N/A</v>
      </c>
      <c r="I5120" s="2" t="e">
        <f>VLOOKUP(C5120,HWK!$A$3:$B$8917,1,0)</f>
        <v>#N/A</v>
      </c>
      <c r="J5120" s="2" t="e">
        <f>VLOOKUP(C5120,CSSK!$A$3:$D$9887,1,0)</f>
        <v>#N/A</v>
      </c>
      <c r="K5120" s="2" t="e">
        <f>VLOOKUP(C5120,BOSS!$A$3:$B$1212,1,0)</f>
        <v>#N/A</v>
      </c>
    </row>
    <row r="5121" spans="1:11" x14ac:dyDescent="0.25">
      <c r="A5121" t="s">
        <v>808</v>
      </c>
      <c r="B5121" t="s">
        <v>809</v>
      </c>
      <c r="C5121" t="s">
        <v>575</v>
      </c>
      <c r="D5121" t="s">
        <v>375</v>
      </c>
      <c r="E5121" t="s">
        <v>457</v>
      </c>
      <c r="F5121" s="1">
        <v>597692</v>
      </c>
      <c r="H5121" s="2" t="e">
        <f>VLOOKUP(C5121,JUNGER!$A$3:$B$7785,1,0)</f>
        <v>#N/A</v>
      </c>
      <c r="I5121" s="2" t="e">
        <f>VLOOKUP(C5121,HWK!$A$3:$B$8917,1,0)</f>
        <v>#N/A</v>
      </c>
      <c r="J5121" s="2" t="e">
        <f>VLOOKUP(C5121,CSSK!$A$3:$D$9887,1,0)</f>
        <v>#N/A</v>
      </c>
      <c r="K5121" s="2" t="e">
        <f>VLOOKUP(C5121,BOSS!$A$3:$B$1212,1,0)</f>
        <v>#N/A</v>
      </c>
    </row>
    <row r="5122" spans="1:11" x14ac:dyDescent="0.25">
      <c r="A5122" t="s">
        <v>808</v>
      </c>
      <c r="B5122" t="s">
        <v>809</v>
      </c>
      <c r="C5122" t="s">
        <v>577</v>
      </c>
      <c r="D5122" t="s">
        <v>377</v>
      </c>
      <c r="E5122" t="s">
        <v>457</v>
      </c>
      <c r="F5122" s="1">
        <v>752239</v>
      </c>
      <c r="H5122" s="2" t="e">
        <f>VLOOKUP(C5122,JUNGER!$A$3:$B$7785,1,0)</f>
        <v>#N/A</v>
      </c>
      <c r="I5122" s="2" t="e">
        <f>VLOOKUP(C5122,HWK!$A$3:$B$8917,1,0)</f>
        <v>#N/A</v>
      </c>
      <c r="J5122" s="2" t="e">
        <f>VLOOKUP(C5122,CSSK!$A$3:$D$9887,1,0)</f>
        <v>#N/A</v>
      </c>
      <c r="K5122" s="2" t="e">
        <f>VLOOKUP(C5122,BOSS!$A$3:$B$1212,1,0)</f>
        <v>#N/A</v>
      </c>
    </row>
    <row r="5123" spans="1:11" x14ac:dyDescent="0.25">
      <c r="A5123" t="s">
        <v>808</v>
      </c>
      <c r="B5123" t="s">
        <v>809</v>
      </c>
      <c r="C5123" t="s">
        <v>397</v>
      </c>
      <c r="D5123" t="s">
        <v>398</v>
      </c>
      <c r="E5123" t="s">
        <v>457</v>
      </c>
      <c r="F5123" s="1">
        <v>390000</v>
      </c>
      <c r="H5123" s="2" t="e">
        <f>VLOOKUP(C5123,JUNGER!$A$3:$B$7785,1,0)</f>
        <v>#N/A</v>
      </c>
      <c r="I5123" s="2" t="e">
        <f>VLOOKUP(C5123,HWK!$A$3:$B$8917,1,0)</f>
        <v>#N/A</v>
      </c>
      <c r="J5123" s="2" t="e">
        <f>VLOOKUP(C5123,CSSK!$A$3:$D$9887,1,0)</f>
        <v>#N/A</v>
      </c>
      <c r="K5123" s="2" t="e">
        <f>VLOOKUP(C5123,BOSS!$A$3:$B$1212,1,0)</f>
        <v>#N/A</v>
      </c>
    </row>
    <row r="5124" spans="1:11" x14ac:dyDescent="0.25">
      <c r="A5124" t="s">
        <v>808</v>
      </c>
      <c r="B5124" t="s">
        <v>809</v>
      </c>
      <c r="C5124" t="s">
        <v>429</v>
      </c>
      <c r="D5124" t="s">
        <v>430</v>
      </c>
      <c r="E5124" t="s">
        <v>457</v>
      </c>
      <c r="F5124" s="1">
        <v>4328756</v>
      </c>
      <c r="H5124" s="2" t="e">
        <f>VLOOKUP(C5124,JUNGER!$A$3:$B$7785,1,0)</f>
        <v>#N/A</v>
      </c>
      <c r="I5124" s="2" t="e">
        <f>VLOOKUP(C5124,HWK!$A$3:$B$8917,1,0)</f>
        <v>#N/A</v>
      </c>
      <c r="J5124" s="2" t="e">
        <f>VLOOKUP(C5124,CSSK!$A$3:$D$9887,1,0)</f>
        <v>#N/A</v>
      </c>
      <c r="K5124" s="2" t="e">
        <f>VLOOKUP(C5124,BOSS!$A$3:$B$1212,1,0)</f>
        <v>#N/A</v>
      </c>
    </row>
    <row r="5125" spans="1:11" x14ac:dyDescent="0.25">
      <c r="A5125" t="s">
        <v>808</v>
      </c>
      <c r="B5125" t="s">
        <v>809</v>
      </c>
      <c r="C5125" t="s">
        <v>431</v>
      </c>
      <c r="D5125" t="s">
        <v>432</v>
      </c>
      <c r="E5125" t="s">
        <v>457</v>
      </c>
      <c r="F5125" s="1">
        <v>5856554</v>
      </c>
      <c r="H5125" s="2" t="e">
        <f>VLOOKUP(C5125,JUNGER!$A$3:$B$7785,1,0)</f>
        <v>#N/A</v>
      </c>
      <c r="I5125" s="2" t="e">
        <f>VLOOKUP(C5125,HWK!$A$3:$B$8917,1,0)</f>
        <v>#N/A</v>
      </c>
      <c r="J5125" s="2" t="e">
        <f>VLOOKUP(C5125,CSSK!$A$3:$D$9887,1,0)</f>
        <v>#N/A</v>
      </c>
      <c r="K5125" s="2" t="e">
        <f>VLOOKUP(C5125,BOSS!$A$3:$B$1212,1,0)</f>
        <v>#N/A</v>
      </c>
    </row>
    <row r="5126" spans="1:11" x14ac:dyDescent="0.25">
      <c r="A5126" t="s">
        <v>808</v>
      </c>
      <c r="B5126" t="s">
        <v>809</v>
      </c>
      <c r="C5126" t="s">
        <v>433</v>
      </c>
      <c r="D5126" t="s">
        <v>434</v>
      </c>
      <c r="E5126" t="s">
        <v>457</v>
      </c>
      <c r="F5126" s="1">
        <v>8968237</v>
      </c>
      <c r="H5126" s="2" t="e">
        <f>VLOOKUP(C5126,JUNGER!$A$3:$B$7785,1,0)</f>
        <v>#N/A</v>
      </c>
      <c r="I5126" s="2" t="e">
        <f>VLOOKUP(C5126,HWK!$A$3:$B$8917,1,0)</f>
        <v>#N/A</v>
      </c>
      <c r="J5126" s="2" t="e">
        <f>VLOOKUP(C5126,CSSK!$A$3:$D$9887,1,0)</f>
        <v>#N/A</v>
      </c>
      <c r="K5126" s="2" t="e">
        <f>VLOOKUP(C5126,BOSS!$A$3:$B$1212,1,0)</f>
        <v>#N/A</v>
      </c>
    </row>
    <row r="5127" spans="1:11" x14ac:dyDescent="0.25">
      <c r="A5127" t="s">
        <v>808</v>
      </c>
      <c r="B5127" t="s">
        <v>809</v>
      </c>
      <c r="C5127" t="s">
        <v>435</v>
      </c>
      <c r="D5127" t="s">
        <v>436</v>
      </c>
      <c r="E5127" t="s">
        <v>457</v>
      </c>
      <c r="F5127" s="1">
        <v>6397684</v>
      </c>
      <c r="H5127" s="2" t="e">
        <f>VLOOKUP(C5127,JUNGER!$A$3:$B$7785,1,0)</f>
        <v>#N/A</v>
      </c>
      <c r="I5127" s="2" t="e">
        <f>VLOOKUP(C5127,HWK!$A$3:$B$8917,1,0)</f>
        <v>#N/A</v>
      </c>
      <c r="J5127" s="2" t="e">
        <f>VLOOKUP(C5127,CSSK!$A$3:$D$9887,1,0)</f>
        <v>#N/A</v>
      </c>
      <c r="K5127" s="2" t="e">
        <f>VLOOKUP(C5127,BOSS!$A$3:$B$1212,1,0)</f>
        <v>#N/A</v>
      </c>
    </row>
    <row r="5128" spans="1:11" x14ac:dyDescent="0.25">
      <c r="A5128" t="s">
        <v>808</v>
      </c>
      <c r="B5128" t="s">
        <v>809</v>
      </c>
      <c r="C5128" t="s">
        <v>437</v>
      </c>
      <c r="D5128" t="s">
        <v>438</v>
      </c>
      <c r="E5128" t="s">
        <v>457</v>
      </c>
      <c r="F5128" s="1">
        <v>5617452</v>
      </c>
      <c r="H5128" s="2" t="e">
        <f>VLOOKUP(C5128,JUNGER!$A$3:$B$7785,1,0)</f>
        <v>#N/A</v>
      </c>
      <c r="I5128" s="2" t="e">
        <f>VLOOKUP(C5128,HWK!$A$3:$B$8917,1,0)</f>
        <v>#N/A</v>
      </c>
      <c r="J5128" s="2" t="e">
        <f>VLOOKUP(C5128,CSSK!$A$3:$D$9887,1,0)</f>
        <v>#N/A</v>
      </c>
      <c r="K5128" s="2" t="e">
        <f>VLOOKUP(C5128,BOSS!$A$3:$B$1212,1,0)</f>
        <v>#N/A</v>
      </c>
    </row>
    <row r="5129" spans="1:11" x14ac:dyDescent="0.25">
      <c r="A5129" t="s">
        <v>810</v>
      </c>
      <c r="B5129" t="s">
        <v>811</v>
      </c>
      <c r="C5129" t="s">
        <v>463</v>
      </c>
      <c r="D5129" t="s">
        <v>18</v>
      </c>
      <c r="E5129" t="s">
        <v>457</v>
      </c>
      <c r="F5129" s="1">
        <v>1343032</v>
      </c>
      <c r="H5129" s="2" t="e">
        <f>VLOOKUP(C5129,JUNGER!$A$3:$B$7785,1,0)</f>
        <v>#N/A</v>
      </c>
      <c r="I5129" s="2" t="e">
        <f>VLOOKUP(C5129,HWK!$A$3:$B$8917,1,0)</f>
        <v>#N/A</v>
      </c>
      <c r="J5129" s="2" t="e">
        <f>VLOOKUP(C5129,CSSK!$A$3:$D$9887,1,0)</f>
        <v>#N/A</v>
      </c>
      <c r="K5129" s="2" t="e">
        <f>VLOOKUP(C5129,BOSS!$A$3:$B$1212,1,0)</f>
        <v>#N/A</v>
      </c>
    </row>
    <row r="5130" spans="1:11" x14ac:dyDescent="0.25">
      <c r="A5130" t="s">
        <v>810</v>
      </c>
      <c r="B5130" t="s">
        <v>811</v>
      </c>
      <c r="C5130" t="s">
        <v>465</v>
      </c>
      <c r="D5130" t="s">
        <v>20</v>
      </c>
      <c r="E5130" t="s">
        <v>457</v>
      </c>
      <c r="F5130" s="1">
        <v>1343262</v>
      </c>
      <c r="H5130" s="2" t="e">
        <f>VLOOKUP(C5130,JUNGER!$A$3:$B$7785,1,0)</f>
        <v>#N/A</v>
      </c>
      <c r="I5130" s="2" t="e">
        <f>VLOOKUP(C5130,HWK!$A$3:$B$8917,1,0)</f>
        <v>#N/A</v>
      </c>
      <c r="J5130" s="2" t="e">
        <f>VLOOKUP(C5130,CSSK!$A$3:$D$9887,1,0)</f>
        <v>#N/A</v>
      </c>
      <c r="K5130" s="2" t="e">
        <f>VLOOKUP(C5130,BOSS!$A$3:$B$1212,1,0)</f>
        <v>#N/A</v>
      </c>
    </row>
    <row r="5131" spans="1:11" x14ac:dyDescent="0.25">
      <c r="A5131" t="s">
        <v>810</v>
      </c>
      <c r="B5131" t="s">
        <v>811</v>
      </c>
      <c r="C5131" t="s">
        <v>469</v>
      </c>
      <c r="D5131" t="s">
        <v>35</v>
      </c>
      <c r="E5131" t="s">
        <v>457</v>
      </c>
      <c r="F5131" s="1">
        <v>3765787</v>
      </c>
      <c r="H5131" s="2" t="e">
        <f>VLOOKUP(C5131,JUNGER!$A$3:$B$7785,1,0)</f>
        <v>#N/A</v>
      </c>
      <c r="I5131" s="2" t="e">
        <f>VLOOKUP(C5131,HWK!$A$3:$B$8917,1,0)</f>
        <v>#N/A</v>
      </c>
      <c r="J5131" s="2" t="e">
        <f>VLOOKUP(C5131,CSSK!$A$3:$D$9887,1,0)</f>
        <v>#N/A</v>
      </c>
      <c r="K5131" s="2" t="e">
        <f>VLOOKUP(C5131,BOSS!$A$3:$B$1212,1,0)</f>
        <v>#N/A</v>
      </c>
    </row>
    <row r="5132" spans="1:11" x14ac:dyDescent="0.25">
      <c r="A5132" t="s">
        <v>810</v>
      </c>
      <c r="B5132" t="s">
        <v>811</v>
      </c>
      <c r="C5132" t="s">
        <v>73</v>
      </c>
      <c r="D5132" t="s">
        <v>74</v>
      </c>
      <c r="E5132" t="s">
        <v>457</v>
      </c>
      <c r="F5132" s="1">
        <v>1274120</v>
      </c>
      <c r="H5132" s="2" t="e">
        <f>VLOOKUP(C5132,JUNGER!$A$3:$B$7785,1,0)</f>
        <v>#N/A</v>
      </c>
      <c r="I5132" s="2" t="e">
        <f>VLOOKUP(C5132,HWK!$A$3:$B$8917,1,0)</f>
        <v>#N/A</v>
      </c>
      <c r="J5132" s="2" t="e">
        <f>VLOOKUP(C5132,CSSK!$A$3:$D$9887,1,0)</f>
        <v>#N/A</v>
      </c>
      <c r="K5132" s="2" t="e">
        <f>VLOOKUP(C5132,BOSS!$A$3:$B$1212,1,0)</f>
        <v>#N/A</v>
      </c>
    </row>
    <row r="5133" spans="1:11" x14ac:dyDescent="0.25">
      <c r="A5133" t="s">
        <v>810</v>
      </c>
      <c r="B5133" t="s">
        <v>811</v>
      </c>
      <c r="C5133" t="s">
        <v>93</v>
      </c>
      <c r="D5133" t="s">
        <v>94</v>
      </c>
      <c r="E5133" t="s">
        <v>457</v>
      </c>
      <c r="F5133" s="1">
        <v>115908.28</v>
      </c>
      <c r="H5133" s="2" t="e">
        <f>VLOOKUP(C5133,JUNGER!$A$3:$B$7785,1,0)</f>
        <v>#N/A</v>
      </c>
      <c r="I5133" s="2" t="e">
        <f>VLOOKUP(C5133,HWK!$A$3:$B$8917,1,0)</f>
        <v>#N/A</v>
      </c>
      <c r="J5133" s="2" t="e">
        <f>VLOOKUP(C5133,CSSK!$A$3:$D$9887,1,0)</f>
        <v>#N/A</v>
      </c>
      <c r="K5133" s="2" t="e">
        <f>VLOOKUP(C5133,BOSS!$A$3:$B$1212,1,0)</f>
        <v>#N/A</v>
      </c>
    </row>
    <row r="5134" spans="1:11" x14ac:dyDescent="0.25">
      <c r="A5134" t="s">
        <v>810</v>
      </c>
      <c r="B5134" t="s">
        <v>811</v>
      </c>
      <c r="C5134" t="s">
        <v>98</v>
      </c>
      <c r="D5134" t="s">
        <v>99</v>
      </c>
      <c r="E5134" t="s">
        <v>457</v>
      </c>
      <c r="F5134" s="1">
        <v>3405495</v>
      </c>
      <c r="H5134" s="2" t="e">
        <f>VLOOKUP(C5134,JUNGER!$A$3:$B$7785,1,0)</f>
        <v>#N/A</v>
      </c>
      <c r="I5134" s="2" t="e">
        <f>VLOOKUP(C5134,HWK!$A$3:$B$8917,1,0)</f>
        <v>#N/A</v>
      </c>
      <c r="J5134" s="2" t="e">
        <f>VLOOKUP(C5134,CSSK!$A$3:$D$9887,1,0)</f>
        <v>#N/A</v>
      </c>
      <c r="K5134" s="2" t="e">
        <f>VLOOKUP(C5134,BOSS!$A$3:$B$1212,1,0)</f>
        <v>#N/A</v>
      </c>
    </row>
    <row r="5135" spans="1:11" x14ac:dyDescent="0.25">
      <c r="A5135" t="s">
        <v>810</v>
      </c>
      <c r="B5135" t="s">
        <v>811</v>
      </c>
      <c r="C5135" t="s">
        <v>102</v>
      </c>
      <c r="D5135" t="s">
        <v>103</v>
      </c>
      <c r="E5135" t="s">
        <v>457</v>
      </c>
      <c r="F5135" s="1">
        <v>5775627</v>
      </c>
      <c r="H5135" s="2" t="e">
        <f>VLOOKUP(C5135,JUNGER!$A$3:$B$7785,1,0)</f>
        <v>#N/A</v>
      </c>
      <c r="I5135" s="2" t="e">
        <f>VLOOKUP(C5135,HWK!$A$3:$B$8917,1,0)</f>
        <v>#N/A</v>
      </c>
      <c r="J5135" s="2" t="e">
        <f>VLOOKUP(C5135,CSSK!$A$3:$D$9887,1,0)</f>
        <v>#N/A</v>
      </c>
      <c r="K5135" s="2" t="e">
        <f>VLOOKUP(C5135,BOSS!$A$3:$B$1212,1,0)</f>
        <v>#N/A</v>
      </c>
    </row>
    <row r="5136" spans="1:11" x14ac:dyDescent="0.25">
      <c r="A5136" t="s">
        <v>810</v>
      </c>
      <c r="B5136" t="s">
        <v>811</v>
      </c>
      <c r="C5136" t="s">
        <v>109</v>
      </c>
      <c r="D5136" t="s">
        <v>110</v>
      </c>
      <c r="E5136" t="s">
        <v>457</v>
      </c>
      <c r="F5136" s="1">
        <v>7792454</v>
      </c>
      <c r="H5136" s="2" t="e">
        <f>VLOOKUP(C5136,JUNGER!$A$3:$B$7785,1,0)</f>
        <v>#N/A</v>
      </c>
      <c r="I5136" s="2" t="e">
        <f>VLOOKUP(C5136,HWK!$A$3:$B$8917,1,0)</f>
        <v>#N/A</v>
      </c>
      <c r="J5136" s="2" t="e">
        <f>VLOOKUP(C5136,CSSK!$A$3:$D$9887,1,0)</f>
        <v>#N/A</v>
      </c>
      <c r="K5136" s="2" t="e">
        <f>VLOOKUP(C5136,BOSS!$A$3:$B$1212,1,0)</f>
        <v>#N/A</v>
      </c>
    </row>
    <row r="5137" spans="1:11" x14ac:dyDescent="0.25">
      <c r="A5137" t="s">
        <v>810</v>
      </c>
      <c r="B5137" t="s">
        <v>811</v>
      </c>
      <c r="C5137" t="s">
        <v>116</v>
      </c>
      <c r="D5137" t="s">
        <v>117</v>
      </c>
      <c r="E5137" t="s">
        <v>457</v>
      </c>
      <c r="F5137" s="1">
        <v>489986</v>
      </c>
      <c r="H5137" s="2" t="e">
        <f>VLOOKUP(C5137,JUNGER!$A$3:$B$7785,1,0)</f>
        <v>#N/A</v>
      </c>
      <c r="I5137" s="2" t="e">
        <f>VLOOKUP(C5137,HWK!$A$3:$B$8917,1,0)</f>
        <v>#N/A</v>
      </c>
      <c r="J5137" s="2" t="e">
        <f>VLOOKUP(C5137,CSSK!$A$3:$D$9887,1,0)</f>
        <v>#N/A</v>
      </c>
      <c r="K5137" s="2" t="e">
        <f>VLOOKUP(C5137,BOSS!$A$3:$B$1212,1,0)</f>
        <v>#N/A</v>
      </c>
    </row>
    <row r="5138" spans="1:11" x14ac:dyDescent="0.25">
      <c r="A5138" t="s">
        <v>810</v>
      </c>
      <c r="B5138" t="s">
        <v>811</v>
      </c>
      <c r="C5138" t="s">
        <v>498</v>
      </c>
      <c r="D5138" t="s">
        <v>119</v>
      </c>
      <c r="E5138" t="s">
        <v>457</v>
      </c>
      <c r="F5138" s="1">
        <v>515514</v>
      </c>
      <c r="H5138" s="2" t="e">
        <f>VLOOKUP(C5138,JUNGER!$A$3:$B$7785,1,0)</f>
        <v>#N/A</v>
      </c>
      <c r="I5138" s="2" t="e">
        <f>VLOOKUP(C5138,HWK!$A$3:$B$8917,1,0)</f>
        <v>#N/A</v>
      </c>
      <c r="J5138" s="2" t="e">
        <f>VLOOKUP(C5138,CSSK!$A$3:$D$9887,1,0)</f>
        <v>#N/A</v>
      </c>
      <c r="K5138" s="2" t="e">
        <f>VLOOKUP(C5138,BOSS!$A$3:$B$1212,1,0)</f>
        <v>#N/A</v>
      </c>
    </row>
    <row r="5139" spans="1:11" x14ac:dyDescent="0.25">
      <c r="A5139" t="s">
        <v>810</v>
      </c>
      <c r="B5139" t="s">
        <v>811</v>
      </c>
      <c r="C5139" t="s">
        <v>501</v>
      </c>
      <c r="D5139" t="s">
        <v>122</v>
      </c>
      <c r="E5139" t="s">
        <v>457</v>
      </c>
      <c r="F5139" s="1">
        <v>396865</v>
      </c>
      <c r="H5139" s="2" t="e">
        <f>VLOOKUP(C5139,JUNGER!$A$3:$B$7785,1,0)</f>
        <v>#N/A</v>
      </c>
      <c r="I5139" s="2" t="e">
        <f>VLOOKUP(C5139,HWK!$A$3:$B$8917,1,0)</f>
        <v>#N/A</v>
      </c>
      <c r="J5139" s="2" t="e">
        <f>VLOOKUP(C5139,CSSK!$A$3:$D$9887,1,0)</f>
        <v>#N/A</v>
      </c>
      <c r="K5139" s="2" t="e">
        <f>VLOOKUP(C5139,BOSS!$A$3:$B$1212,1,0)</f>
        <v>#N/A</v>
      </c>
    </row>
    <row r="5140" spans="1:11" x14ac:dyDescent="0.25">
      <c r="A5140" t="s">
        <v>810</v>
      </c>
      <c r="B5140" t="s">
        <v>811</v>
      </c>
      <c r="C5140" t="s">
        <v>502</v>
      </c>
      <c r="D5140" t="s">
        <v>123</v>
      </c>
      <c r="E5140" t="s">
        <v>457</v>
      </c>
      <c r="F5140" s="1">
        <v>631548</v>
      </c>
      <c r="H5140" s="2" t="e">
        <f>VLOOKUP(C5140,JUNGER!$A$3:$B$7785,1,0)</f>
        <v>#N/A</v>
      </c>
      <c r="I5140" s="2" t="e">
        <f>VLOOKUP(C5140,HWK!$A$3:$B$8917,1,0)</f>
        <v>#N/A</v>
      </c>
      <c r="J5140" s="2" t="e">
        <f>VLOOKUP(C5140,CSSK!$A$3:$D$9887,1,0)</f>
        <v>#N/A</v>
      </c>
      <c r="K5140" s="2" t="e">
        <f>VLOOKUP(C5140,BOSS!$A$3:$B$1212,1,0)</f>
        <v>#N/A</v>
      </c>
    </row>
    <row r="5141" spans="1:11" x14ac:dyDescent="0.25">
      <c r="A5141" t="s">
        <v>810</v>
      </c>
      <c r="B5141" t="s">
        <v>811</v>
      </c>
      <c r="C5141" t="s">
        <v>504</v>
      </c>
      <c r="D5141" t="s">
        <v>125</v>
      </c>
      <c r="E5141" t="s">
        <v>457</v>
      </c>
      <c r="F5141" s="1">
        <v>683048</v>
      </c>
      <c r="H5141" s="2" t="e">
        <f>VLOOKUP(C5141,JUNGER!$A$3:$B$7785,1,0)</f>
        <v>#N/A</v>
      </c>
      <c r="I5141" s="2" t="e">
        <f>VLOOKUP(C5141,HWK!$A$3:$B$8917,1,0)</f>
        <v>#N/A</v>
      </c>
      <c r="J5141" s="2" t="e">
        <f>VLOOKUP(C5141,CSSK!$A$3:$D$9887,1,0)</f>
        <v>#N/A</v>
      </c>
      <c r="K5141" s="2" t="e">
        <f>VLOOKUP(C5141,BOSS!$A$3:$B$1212,1,0)</f>
        <v>#N/A</v>
      </c>
    </row>
    <row r="5142" spans="1:11" x14ac:dyDescent="0.25">
      <c r="A5142" t="s">
        <v>810</v>
      </c>
      <c r="B5142" t="s">
        <v>811</v>
      </c>
      <c r="C5142" t="s">
        <v>512</v>
      </c>
      <c r="D5142" t="s">
        <v>140</v>
      </c>
      <c r="E5142" t="s">
        <v>457</v>
      </c>
      <c r="F5142" s="1">
        <v>249425.5</v>
      </c>
      <c r="H5142" s="2" t="e">
        <f>VLOOKUP(C5142,JUNGER!$A$3:$B$7785,1,0)</f>
        <v>#N/A</v>
      </c>
      <c r="I5142" s="2" t="e">
        <f>VLOOKUP(C5142,HWK!$A$3:$B$8917,1,0)</f>
        <v>#N/A</v>
      </c>
      <c r="J5142" s="2" t="e">
        <f>VLOOKUP(C5142,CSSK!$A$3:$D$9887,1,0)</f>
        <v>#N/A</v>
      </c>
      <c r="K5142" s="2" t="e">
        <f>VLOOKUP(C5142,BOSS!$A$3:$B$1212,1,0)</f>
        <v>#N/A</v>
      </c>
    </row>
    <row r="5143" spans="1:11" x14ac:dyDescent="0.25">
      <c r="A5143" t="s">
        <v>810</v>
      </c>
      <c r="B5143" t="s">
        <v>811</v>
      </c>
      <c r="C5143" t="s">
        <v>513</v>
      </c>
      <c r="D5143" t="s">
        <v>141</v>
      </c>
      <c r="E5143" t="s">
        <v>457</v>
      </c>
      <c r="F5143" s="1">
        <v>249829</v>
      </c>
      <c r="H5143" s="2" t="e">
        <f>VLOOKUP(C5143,JUNGER!$A$3:$B$7785,1,0)</f>
        <v>#N/A</v>
      </c>
      <c r="I5143" s="2" t="e">
        <f>VLOOKUP(C5143,HWK!$A$3:$B$8917,1,0)</f>
        <v>#N/A</v>
      </c>
      <c r="J5143" s="2" t="e">
        <f>VLOOKUP(C5143,CSSK!$A$3:$D$9887,1,0)</f>
        <v>#N/A</v>
      </c>
      <c r="K5143" s="2" t="e">
        <f>VLOOKUP(C5143,BOSS!$A$3:$B$1212,1,0)</f>
        <v>#N/A</v>
      </c>
    </row>
    <row r="5144" spans="1:11" x14ac:dyDescent="0.25">
      <c r="A5144" t="s">
        <v>810</v>
      </c>
      <c r="B5144" t="s">
        <v>811</v>
      </c>
      <c r="C5144" t="s">
        <v>514</v>
      </c>
      <c r="D5144" t="s">
        <v>186</v>
      </c>
      <c r="E5144" t="s">
        <v>457</v>
      </c>
      <c r="F5144" s="1">
        <v>307033</v>
      </c>
      <c r="H5144" s="2" t="e">
        <f>VLOOKUP(C5144,JUNGER!$A$3:$B$7785,1,0)</f>
        <v>#N/A</v>
      </c>
      <c r="I5144" s="2" t="e">
        <f>VLOOKUP(C5144,HWK!$A$3:$B$8917,1,0)</f>
        <v>#N/A</v>
      </c>
      <c r="J5144" s="2" t="e">
        <f>VLOOKUP(C5144,CSSK!$A$3:$D$9887,1,0)</f>
        <v>#N/A</v>
      </c>
      <c r="K5144" s="2" t="e">
        <f>VLOOKUP(C5144,BOSS!$A$3:$B$1212,1,0)</f>
        <v>#N/A</v>
      </c>
    </row>
    <row r="5145" spans="1:11" x14ac:dyDescent="0.25">
      <c r="A5145" t="s">
        <v>810</v>
      </c>
      <c r="B5145" t="s">
        <v>811</v>
      </c>
      <c r="C5145" t="s">
        <v>516</v>
      </c>
      <c r="D5145" t="s">
        <v>189</v>
      </c>
      <c r="E5145" t="s">
        <v>457</v>
      </c>
      <c r="F5145" s="1">
        <v>146468</v>
      </c>
      <c r="H5145" s="2" t="e">
        <f>VLOOKUP(C5145,JUNGER!$A$3:$B$7785,1,0)</f>
        <v>#N/A</v>
      </c>
      <c r="I5145" s="2" t="e">
        <f>VLOOKUP(C5145,HWK!$A$3:$B$8917,1,0)</f>
        <v>#N/A</v>
      </c>
      <c r="J5145" s="2" t="e">
        <f>VLOOKUP(C5145,CSSK!$A$3:$D$9887,1,0)</f>
        <v>#N/A</v>
      </c>
      <c r="K5145" s="2" t="e">
        <f>VLOOKUP(C5145,BOSS!$A$3:$B$1212,1,0)</f>
        <v>#N/A</v>
      </c>
    </row>
    <row r="5146" spans="1:11" x14ac:dyDescent="0.25">
      <c r="A5146" t="s">
        <v>810</v>
      </c>
      <c r="B5146" t="s">
        <v>811</v>
      </c>
      <c r="C5146" t="s">
        <v>206</v>
      </c>
      <c r="D5146" t="s">
        <v>207</v>
      </c>
      <c r="E5146" t="s">
        <v>457</v>
      </c>
      <c r="F5146" s="1">
        <v>13137350</v>
      </c>
      <c r="H5146" s="2" t="e">
        <f>VLOOKUP(C5146,JUNGER!$A$3:$B$7785,1,0)</f>
        <v>#N/A</v>
      </c>
      <c r="I5146" s="2" t="e">
        <f>VLOOKUP(C5146,HWK!$A$3:$B$8917,1,0)</f>
        <v>#N/A</v>
      </c>
      <c r="J5146" s="2" t="e">
        <f>VLOOKUP(C5146,CSSK!$A$3:$D$9887,1,0)</f>
        <v>#N/A</v>
      </c>
      <c r="K5146" s="2" t="e">
        <f>VLOOKUP(C5146,BOSS!$A$3:$B$1212,1,0)</f>
        <v>#N/A</v>
      </c>
    </row>
    <row r="5147" spans="1:11" x14ac:dyDescent="0.25">
      <c r="A5147" t="s">
        <v>810</v>
      </c>
      <c r="B5147" t="s">
        <v>811</v>
      </c>
      <c r="C5147" t="s">
        <v>519</v>
      </c>
      <c r="D5147" t="s">
        <v>209</v>
      </c>
      <c r="E5147" t="s">
        <v>457</v>
      </c>
      <c r="F5147" s="1">
        <v>13268642</v>
      </c>
      <c r="H5147" s="2" t="e">
        <f>VLOOKUP(C5147,JUNGER!$A$3:$B$7785,1,0)</f>
        <v>#N/A</v>
      </c>
      <c r="I5147" s="2" t="e">
        <f>VLOOKUP(C5147,HWK!$A$3:$B$8917,1,0)</f>
        <v>#N/A</v>
      </c>
      <c r="J5147" s="2" t="e">
        <f>VLOOKUP(C5147,CSSK!$A$3:$D$9887,1,0)</f>
        <v>#N/A</v>
      </c>
      <c r="K5147" s="2" t="e">
        <f>VLOOKUP(C5147,BOSS!$A$3:$B$1212,1,0)</f>
        <v>#N/A</v>
      </c>
    </row>
    <row r="5148" spans="1:11" x14ac:dyDescent="0.25">
      <c r="A5148" t="s">
        <v>810</v>
      </c>
      <c r="B5148" t="s">
        <v>811</v>
      </c>
      <c r="C5148" t="s">
        <v>520</v>
      </c>
      <c r="D5148" t="s">
        <v>212</v>
      </c>
      <c r="E5148" t="s">
        <v>466</v>
      </c>
      <c r="F5148" s="1">
        <v>17364701</v>
      </c>
      <c r="H5148" s="2" t="e">
        <f>VLOOKUP(C5148,JUNGER!$A$3:$B$7785,1,0)</f>
        <v>#N/A</v>
      </c>
      <c r="I5148" s="2" t="e">
        <f>VLOOKUP(C5148,HWK!$A$3:$B$8917,1,0)</f>
        <v>#N/A</v>
      </c>
      <c r="J5148" s="2" t="e">
        <f>VLOOKUP(C5148,CSSK!$A$3:$D$9887,1,0)</f>
        <v>#N/A</v>
      </c>
      <c r="K5148" s="2" t="e">
        <f>VLOOKUP(C5148,BOSS!$A$3:$B$1212,1,0)</f>
        <v>#N/A</v>
      </c>
    </row>
    <row r="5149" spans="1:11" x14ac:dyDescent="0.25">
      <c r="A5149" t="s">
        <v>810</v>
      </c>
      <c r="B5149" t="s">
        <v>811</v>
      </c>
      <c r="C5149" t="s">
        <v>214</v>
      </c>
      <c r="D5149" t="s">
        <v>215</v>
      </c>
      <c r="E5149" t="s">
        <v>457</v>
      </c>
      <c r="F5149" s="1">
        <v>25335816</v>
      </c>
      <c r="H5149" s="2" t="e">
        <f>VLOOKUP(C5149,JUNGER!$A$3:$B$7785,1,0)</f>
        <v>#N/A</v>
      </c>
      <c r="I5149" s="2" t="e">
        <f>VLOOKUP(C5149,HWK!$A$3:$B$8917,1,0)</f>
        <v>#N/A</v>
      </c>
      <c r="J5149" s="2" t="e">
        <f>VLOOKUP(C5149,CSSK!$A$3:$D$9887,1,0)</f>
        <v>#N/A</v>
      </c>
      <c r="K5149" s="2" t="e">
        <f>VLOOKUP(C5149,BOSS!$A$3:$B$1212,1,0)</f>
        <v>#N/A</v>
      </c>
    </row>
    <row r="5150" spans="1:11" x14ac:dyDescent="0.25">
      <c r="A5150" t="s">
        <v>810</v>
      </c>
      <c r="B5150" t="s">
        <v>811</v>
      </c>
      <c r="C5150" t="s">
        <v>216</v>
      </c>
      <c r="D5150" t="s">
        <v>217</v>
      </c>
      <c r="E5150" t="s">
        <v>457</v>
      </c>
      <c r="F5150" s="1">
        <v>18967908</v>
      </c>
      <c r="H5150" s="2" t="e">
        <f>VLOOKUP(C5150,JUNGER!$A$3:$B$7785,1,0)</f>
        <v>#N/A</v>
      </c>
      <c r="I5150" s="2" t="e">
        <f>VLOOKUP(C5150,HWK!$A$3:$B$8917,1,0)</f>
        <v>#N/A</v>
      </c>
      <c r="J5150" s="2" t="e">
        <f>VLOOKUP(C5150,CSSK!$A$3:$D$9887,1,0)</f>
        <v>#N/A</v>
      </c>
      <c r="K5150" s="2" t="e">
        <f>VLOOKUP(C5150,BOSS!$A$3:$B$1212,1,0)</f>
        <v>#N/A</v>
      </c>
    </row>
    <row r="5151" spans="1:11" x14ac:dyDescent="0.25">
      <c r="A5151" t="s">
        <v>810</v>
      </c>
      <c r="B5151" t="s">
        <v>811</v>
      </c>
      <c r="C5151" t="s">
        <v>523</v>
      </c>
      <c r="D5151" t="s">
        <v>219</v>
      </c>
      <c r="E5151" t="s">
        <v>466</v>
      </c>
      <c r="F5151" s="1">
        <v>24595411</v>
      </c>
      <c r="H5151" s="2" t="e">
        <f>VLOOKUP(C5151,JUNGER!$A$3:$B$7785,1,0)</f>
        <v>#N/A</v>
      </c>
      <c r="I5151" s="2" t="e">
        <f>VLOOKUP(C5151,HWK!$A$3:$B$8917,1,0)</f>
        <v>#N/A</v>
      </c>
      <c r="J5151" s="2" t="e">
        <f>VLOOKUP(C5151,CSSK!$A$3:$D$9887,1,0)</f>
        <v>#N/A</v>
      </c>
      <c r="K5151" s="2" t="e">
        <f>VLOOKUP(C5151,BOSS!$A$3:$B$1212,1,0)</f>
        <v>#N/A</v>
      </c>
    </row>
    <row r="5152" spans="1:11" x14ac:dyDescent="0.25">
      <c r="A5152" t="s">
        <v>810</v>
      </c>
      <c r="B5152" t="s">
        <v>811</v>
      </c>
      <c r="C5152" t="s">
        <v>826</v>
      </c>
      <c r="D5152" t="s">
        <v>827</v>
      </c>
      <c r="E5152" t="s">
        <v>457</v>
      </c>
      <c r="F5152" s="1">
        <v>26418151</v>
      </c>
      <c r="H5152" s="2" t="e">
        <f>VLOOKUP(C5152,JUNGER!$A$3:$B$7785,1,0)</f>
        <v>#N/A</v>
      </c>
      <c r="I5152" s="2" t="e">
        <f>VLOOKUP(C5152,HWK!$A$3:$B$8917,1,0)</f>
        <v>#N/A</v>
      </c>
      <c r="J5152" s="2" t="e">
        <f>VLOOKUP(C5152,CSSK!$A$3:$D$9887,1,0)</f>
        <v>#N/A</v>
      </c>
      <c r="K5152" s="2" t="e">
        <f>VLOOKUP(C5152,BOSS!$A$3:$B$1212,1,0)</f>
        <v>#N/A</v>
      </c>
    </row>
    <row r="5153" spans="1:11" x14ac:dyDescent="0.25">
      <c r="A5153" t="s">
        <v>810</v>
      </c>
      <c r="B5153" t="s">
        <v>811</v>
      </c>
      <c r="C5153" t="s">
        <v>524</v>
      </c>
      <c r="D5153" t="s">
        <v>224</v>
      </c>
      <c r="E5153" t="s">
        <v>495</v>
      </c>
      <c r="F5153" s="1">
        <v>1116253</v>
      </c>
      <c r="H5153" s="2" t="e">
        <f>VLOOKUP(C5153,JUNGER!$A$3:$B$7785,1,0)</f>
        <v>#N/A</v>
      </c>
      <c r="I5153" s="2" t="e">
        <f>VLOOKUP(C5153,HWK!$A$3:$B$8917,1,0)</f>
        <v>#N/A</v>
      </c>
      <c r="J5153" s="2" t="e">
        <f>VLOOKUP(C5153,CSSK!$A$3:$D$9887,1,0)</f>
        <v>#N/A</v>
      </c>
      <c r="K5153" s="2" t="e">
        <f>VLOOKUP(C5153,BOSS!$A$3:$B$1212,1,0)</f>
        <v>#N/A</v>
      </c>
    </row>
    <row r="5154" spans="1:11" x14ac:dyDescent="0.25">
      <c r="A5154" t="s">
        <v>810</v>
      </c>
      <c r="B5154" t="s">
        <v>811</v>
      </c>
      <c r="C5154" t="s">
        <v>525</v>
      </c>
      <c r="D5154" t="s">
        <v>226</v>
      </c>
      <c r="E5154" t="s">
        <v>495</v>
      </c>
      <c r="F5154" s="1">
        <v>1116246</v>
      </c>
      <c r="H5154" s="2" t="e">
        <f>VLOOKUP(C5154,JUNGER!$A$3:$B$7785,1,0)</f>
        <v>#N/A</v>
      </c>
      <c r="I5154" s="2" t="e">
        <f>VLOOKUP(C5154,HWK!$A$3:$B$8917,1,0)</f>
        <v>#N/A</v>
      </c>
      <c r="J5154" s="2" t="e">
        <f>VLOOKUP(C5154,CSSK!$A$3:$D$9887,1,0)</f>
        <v>#N/A</v>
      </c>
      <c r="K5154" s="2" t="e">
        <f>VLOOKUP(C5154,BOSS!$A$3:$B$1212,1,0)</f>
        <v>#N/A</v>
      </c>
    </row>
    <row r="5155" spans="1:11" x14ac:dyDescent="0.25">
      <c r="A5155" t="s">
        <v>810</v>
      </c>
      <c r="B5155" t="s">
        <v>811</v>
      </c>
      <c r="C5155" t="s">
        <v>865</v>
      </c>
      <c r="D5155" t="s">
        <v>866</v>
      </c>
      <c r="E5155" t="s">
        <v>457</v>
      </c>
      <c r="F5155" s="1">
        <v>6351462</v>
      </c>
      <c r="H5155" s="2" t="e">
        <f>VLOOKUP(C5155,JUNGER!$A$3:$B$7785,1,0)</f>
        <v>#N/A</v>
      </c>
      <c r="I5155" s="2" t="e">
        <f>VLOOKUP(C5155,HWK!$A$3:$B$8917,1,0)</f>
        <v>#N/A</v>
      </c>
      <c r="J5155" s="2" t="e">
        <f>VLOOKUP(C5155,CSSK!$A$3:$D$9887,1,0)</f>
        <v>#N/A</v>
      </c>
      <c r="K5155" s="2" t="e">
        <f>VLOOKUP(C5155,BOSS!$A$3:$B$1212,1,0)</f>
        <v>#N/A</v>
      </c>
    </row>
    <row r="5156" spans="1:11" x14ac:dyDescent="0.25">
      <c r="A5156" t="s">
        <v>810</v>
      </c>
      <c r="B5156" t="s">
        <v>811</v>
      </c>
      <c r="C5156" t="s">
        <v>818</v>
      </c>
      <c r="D5156" t="s">
        <v>819</v>
      </c>
      <c r="E5156" t="s">
        <v>457</v>
      </c>
      <c r="F5156" s="1">
        <v>9743546</v>
      </c>
      <c r="H5156" s="2" t="e">
        <f>VLOOKUP(C5156,JUNGER!$A$3:$B$7785,1,0)</f>
        <v>#N/A</v>
      </c>
      <c r="I5156" s="2" t="e">
        <f>VLOOKUP(C5156,HWK!$A$3:$B$8917,1,0)</f>
        <v>#N/A</v>
      </c>
      <c r="J5156" s="2" t="e">
        <f>VLOOKUP(C5156,CSSK!$A$3:$D$9887,1,0)</f>
        <v>#N/A</v>
      </c>
      <c r="K5156" s="2" t="e">
        <f>VLOOKUP(C5156,BOSS!$A$3:$B$1212,1,0)</f>
        <v>#N/A</v>
      </c>
    </row>
    <row r="5157" spans="1:11" x14ac:dyDescent="0.25">
      <c r="A5157" t="s">
        <v>810</v>
      </c>
      <c r="B5157" t="s">
        <v>811</v>
      </c>
      <c r="C5157" t="s">
        <v>530</v>
      </c>
      <c r="D5157" t="s">
        <v>235</v>
      </c>
      <c r="E5157" t="s">
        <v>457</v>
      </c>
      <c r="F5157" s="1">
        <v>10871835</v>
      </c>
      <c r="H5157" s="2" t="e">
        <f>VLOOKUP(C5157,JUNGER!$A$3:$B$7785,1,0)</f>
        <v>#N/A</v>
      </c>
      <c r="I5157" s="2" t="e">
        <f>VLOOKUP(C5157,HWK!$A$3:$B$8917,1,0)</f>
        <v>#N/A</v>
      </c>
      <c r="J5157" s="2" t="e">
        <f>VLOOKUP(C5157,CSSK!$A$3:$D$9887,1,0)</f>
        <v>#N/A</v>
      </c>
      <c r="K5157" s="2" t="e">
        <f>VLOOKUP(C5157,BOSS!$A$3:$B$1212,1,0)</f>
        <v>#N/A</v>
      </c>
    </row>
    <row r="5158" spans="1:11" x14ac:dyDescent="0.25">
      <c r="A5158" t="s">
        <v>810</v>
      </c>
      <c r="B5158" t="s">
        <v>811</v>
      </c>
      <c r="C5158" t="s">
        <v>588</v>
      </c>
      <c r="D5158" t="s">
        <v>239</v>
      </c>
      <c r="E5158" t="s">
        <v>457</v>
      </c>
      <c r="F5158" s="1">
        <v>12535717</v>
      </c>
      <c r="H5158" s="2" t="e">
        <f>VLOOKUP(C5158,JUNGER!$A$3:$B$7785,1,0)</f>
        <v>#N/A</v>
      </c>
      <c r="I5158" s="2" t="e">
        <f>VLOOKUP(C5158,HWK!$A$3:$B$8917,1,0)</f>
        <v>#N/A</v>
      </c>
      <c r="J5158" s="2" t="e">
        <f>VLOOKUP(C5158,CSSK!$A$3:$D$9887,1,0)</f>
        <v>#N/A</v>
      </c>
      <c r="K5158" s="2" t="e">
        <f>VLOOKUP(C5158,BOSS!$A$3:$B$1212,1,0)</f>
        <v>#N/A</v>
      </c>
    </row>
    <row r="5159" spans="1:11" x14ac:dyDescent="0.25">
      <c r="A5159" t="s">
        <v>810</v>
      </c>
      <c r="B5159" t="s">
        <v>811</v>
      </c>
      <c r="C5159" t="s">
        <v>535</v>
      </c>
      <c r="D5159" t="s">
        <v>241</v>
      </c>
      <c r="E5159" t="s">
        <v>457</v>
      </c>
      <c r="F5159" s="1">
        <v>12474137</v>
      </c>
      <c r="H5159" s="2" t="e">
        <f>VLOOKUP(C5159,JUNGER!$A$3:$B$7785,1,0)</f>
        <v>#N/A</v>
      </c>
      <c r="I5159" s="2" t="e">
        <f>VLOOKUP(C5159,HWK!$A$3:$B$8917,1,0)</f>
        <v>#N/A</v>
      </c>
      <c r="J5159" s="2" t="e">
        <f>VLOOKUP(C5159,CSSK!$A$3:$D$9887,1,0)</f>
        <v>#N/A</v>
      </c>
      <c r="K5159" s="2" t="e">
        <f>VLOOKUP(C5159,BOSS!$A$3:$B$1212,1,0)</f>
        <v>#N/A</v>
      </c>
    </row>
    <row r="5160" spans="1:11" x14ac:dyDescent="0.25">
      <c r="A5160" t="s">
        <v>810</v>
      </c>
      <c r="B5160" t="s">
        <v>811</v>
      </c>
      <c r="C5160" t="s">
        <v>542</v>
      </c>
      <c r="D5160" t="s">
        <v>249</v>
      </c>
      <c r="E5160" t="s">
        <v>457</v>
      </c>
      <c r="F5160" s="1">
        <v>13690422</v>
      </c>
      <c r="H5160" s="2" t="e">
        <f>VLOOKUP(C5160,JUNGER!$A$3:$B$7785,1,0)</f>
        <v>#N/A</v>
      </c>
      <c r="I5160" s="2" t="e">
        <f>VLOOKUP(C5160,HWK!$A$3:$B$8917,1,0)</f>
        <v>#N/A</v>
      </c>
      <c r="J5160" s="2" t="e">
        <f>VLOOKUP(C5160,CSSK!$A$3:$D$9887,1,0)</f>
        <v>#N/A</v>
      </c>
      <c r="K5160" s="2" t="e">
        <f>VLOOKUP(C5160,BOSS!$A$3:$B$1212,1,0)</f>
        <v>#N/A</v>
      </c>
    </row>
    <row r="5161" spans="1:11" x14ac:dyDescent="0.25">
      <c r="A5161" t="s">
        <v>810</v>
      </c>
      <c r="B5161" t="s">
        <v>811</v>
      </c>
      <c r="C5161" t="s">
        <v>544</v>
      </c>
      <c r="D5161" t="s">
        <v>251</v>
      </c>
      <c r="E5161" t="s">
        <v>457</v>
      </c>
      <c r="F5161" s="1">
        <v>16540071.5</v>
      </c>
      <c r="H5161" s="2" t="e">
        <f>VLOOKUP(C5161,JUNGER!$A$3:$B$7785,1,0)</f>
        <v>#N/A</v>
      </c>
      <c r="I5161" s="2" t="e">
        <f>VLOOKUP(C5161,HWK!$A$3:$B$8917,1,0)</f>
        <v>#N/A</v>
      </c>
      <c r="J5161" s="2" t="e">
        <f>VLOOKUP(C5161,CSSK!$A$3:$D$9887,1,0)</f>
        <v>#N/A</v>
      </c>
      <c r="K5161" s="2" t="e">
        <f>VLOOKUP(C5161,BOSS!$A$3:$B$1212,1,0)</f>
        <v>#N/A</v>
      </c>
    </row>
    <row r="5162" spans="1:11" x14ac:dyDescent="0.25">
      <c r="A5162" t="s">
        <v>810</v>
      </c>
      <c r="B5162" t="s">
        <v>811</v>
      </c>
      <c r="C5162" t="s">
        <v>545</v>
      </c>
      <c r="D5162" t="s">
        <v>252</v>
      </c>
      <c r="E5162" t="s">
        <v>457</v>
      </c>
      <c r="F5162" s="1">
        <v>16614260</v>
      </c>
      <c r="H5162" s="2" t="e">
        <f>VLOOKUP(C5162,JUNGER!$A$3:$B$7785,1,0)</f>
        <v>#N/A</v>
      </c>
      <c r="I5162" s="2" t="e">
        <f>VLOOKUP(C5162,HWK!$A$3:$B$8917,1,0)</f>
        <v>#N/A</v>
      </c>
      <c r="J5162" s="2" t="e">
        <f>VLOOKUP(C5162,CSSK!$A$3:$D$9887,1,0)</f>
        <v>#N/A</v>
      </c>
      <c r="K5162" s="2" t="e">
        <f>VLOOKUP(C5162,BOSS!$A$3:$B$1212,1,0)</f>
        <v>#N/A</v>
      </c>
    </row>
    <row r="5163" spans="1:11" x14ac:dyDescent="0.25">
      <c r="A5163" t="s">
        <v>810</v>
      </c>
      <c r="B5163" t="s">
        <v>811</v>
      </c>
      <c r="C5163" t="s">
        <v>548</v>
      </c>
      <c r="D5163" t="s">
        <v>255</v>
      </c>
      <c r="E5163" t="s">
        <v>457</v>
      </c>
      <c r="F5163" s="1">
        <v>19531239</v>
      </c>
      <c r="H5163" s="2" t="e">
        <f>VLOOKUP(C5163,JUNGER!$A$3:$B$7785,1,0)</f>
        <v>#N/A</v>
      </c>
      <c r="I5163" s="2" t="e">
        <f>VLOOKUP(C5163,HWK!$A$3:$B$8917,1,0)</f>
        <v>#N/A</v>
      </c>
      <c r="J5163" s="2" t="e">
        <f>VLOOKUP(C5163,CSSK!$A$3:$D$9887,1,0)</f>
        <v>#N/A</v>
      </c>
      <c r="K5163" s="2" t="e">
        <f>VLOOKUP(C5163,BOSS!$A$3:$B$1212,1,0)</f>
        <v>#N/A</v>
      </c>
    </row>
    <row r="5164" spans="1:11" x14ac:dyDescent="0.25">
      <c r="A5164" t="s">
        <v>810</v>
      </c>
      <c r="B5164" t="s">
        <v>811</v>
      </c>
      <c r="C5164" t="s">
        <v>550</v>
      </c>
      <c r="D5164" t="s">
        <v>259</v>
      </c>
      <c r="E5164" t="s">
        <v>466</v>
      </c>
      <c r="F5164" s="1">
        <v>24640748</v>
      </c>
      <c r="H5164" s="2" t="e">
        <f>VLOOKUP(C5164,JUNGER!$A$3:$B$7785,1,0)</f>
        <v>#N/A</v>
      </c>
      <c r="I5164" s="2" t="e">
        <f>VLOOKUP(C5164,HWK!$A$3:$B$8917,1,0)</f>
        <v>#N/A</v>
      </c>
      <c r="J5164" s="2" t="e">
        <f>VLOOKUP(C5164,CSSK!$A$3:$D$9887,1,0)</f>
        <v>#N/A</v>
      </c>
      <c r="K5164" s="2" t="e">
        <f>VLOOKUP(C5164,BOSS!$A$3:$B$1212,1,0)</f>
        <v>#N/A</v>
      </c>
    </row>
    <row r="5165" spans="1:11" x14ac:dyDescent="0.25">
      <c r="A5165" t="s">
        <v>810</v>
      </c>
      <c r="B5165" t="s">
        <v>811</v>
      </c>
      <c r="C5165" t="s">
        <v>552</v>
      </c>
      <c r="D5165" t="s">
        <v>261</v>
      </c>
      <c r="E5165" t="s">
        <v>457</v>
      </c>
      <c r="F5165" s="1">
        <v>32227491.5</v>
      </c>
      <c r="H5165" s="2" t="e">
        <f>VLOOKUP(C5165,JUNGER!$A$3:$B$7785,1,0)</f>
        <v>#N/A</v>
      </c>
      <c r="I5165" s="2" t="e">
        <f>VLOOKUP(C5165,HWK!$A$3:$B$8917,1,0)</f>
        <v>#N/A</v>
      </c>
      <c r="J5165" s="2" t="e">
        <f>VLOOKUP(C5165,CSSK!$A$3:$D$9887,1,0)</f>
        <v>#N/A</v>
      </c>
      <c r="K5165" s="2" t="e">
        <f>VLOOKUP(C5165,BOSS!$A$3:$B$1212,1,0)</f>
        <v>#N/A</v>
      </c>
    </row>
    <row r="5166" spans="1:11" x14ac:dyDescent="0.25">
      <c r="A5166" t="s">
        <v>810</v>
      </c>
      <c r="B5166" t="s">
        <v>811</v>
      </c>
      <c r="C5166" t="s">
        <v>265</v>
      </c>
      <c r="D5166" t="s">
        <v>266</v>
      </c>
      <c r="E5166" t="s">
        <v>457</v>
      </c>
      <c r="F5166" s="1">
        <v>1260962</v>
      </c>
      <c r="H5166" s="2" t="e">
        <f>VLOOKUP(C5166,JUNGER!$A$3:$B$7785,1,0)</f>
        <v>#N/A</v>
      </c>
      <c r="I5166" s="2" t="e">
        <f>VLOOKUP(C5166,HWK!$A$3:$B$8917,1,0)</f>
        <v>#N/A</v>
      </c>
      <c r="J5166" s="2" t="e">
        <f>VLOOKUP(C5166,CSSK!$A$3:$D$9887,1,0)</f>
        <v>#N/A</v>
      </c>
      <c r="K5166" s="2" t="e">
        <f>VLOOKUP(C5166,BOSS!$A$3:$B$1212,1,0)</f>
        <v>#N/A</v>
      </c>
    </row>
    <row r="5167" spans="1:11" x14ac:dyDescent="0.25">
      <c r="A5167" t="s">
        <v>810</v>
      </c>
      <c r="B5167" t="s">
        <v>811</v>
      </c>
      <c r="C5167" t="s">
        <v>295</v>
      </c>
      <c r="D5167" t="s">
        <v>296</v>
      </c>
      <c r="E5167" t="s">
        <v>457</v>
      </c>
      <c r="F5167" s="1">
        <v>1673203</v>
      </c>
      <c r="H5167" s="2" t="e">
        <f>VLOOKUP(C5167,JUNGER!$A$3:$B$7785,1,0)</f>
        <v>#N/A</v>
      </c>
      <c r="I5167" s="2" t="e">
        <f>VLOOKUP(C5167,HWK!$A$3:$B$8917,1,0)</f>
        <v>#N/A</v>
      </c>
      <c r="J5167" s="2" t="e">
        <f>VLOOKUP(C5167,CSSK!$A$3:$D$9887,1,0)</f>
        <v>#N/A</v>
      </c>
      <c r="K5167" s="2" t="e">
        <f>VLOOKUP(C5167,BOSS!$A$3:$B$1212,1,0)</f>
        <v>#N/A</v>
      </c>
    </row>
    <row r="5168" spans="1:11" x14ac:dyDescent="0.25">
      <c r="A5168" t="s">
        <v>810</v>
      </c>
      <c r="B5168" t="s">
        <v>811</v>
      </c>
      <c r="C5168" t="s">
        <v>305</v>
      </c>
      <c r="D5168" t="s">
        <v>306</v>
      </c>
      <c r="E5168" t="s">
        <v>560</v>
      </c>
      <c r="F5168" s="1">
        <v>2226910</v>
      </c>
      <c r="H5168" s="2" t="e">
        <f>VLOOKUP(C5168,JUNGER!$A$3:$B$7785,1,0)</f>
        <v>#N/A</v>
      </c>
      <c r="I5168" s="2" t="e">
        <f>VLOOKUP(C5168,HWK!$A$3:$B$8917,1,0)</f>
        <v>#N/A</v>
      </c>
      <c r="J5168" s="2" t="e">
        <f>VLOOKUP(C5168,CSSK!$A$3:$D$9887,1,0)</f>
        <v>#N/A</v>
      </c>
      <c r="K5168" s="2" t="e">
        <f>VLOOKUP(C5168,BOSS!$A$3:$B$1212,1,0)</f>
        <v>#N/A</v>
      </c>
    </row>
    <row r="5169" spans="1:11" x14ac:dyDescent="0.25">
      <c r="A5169" t="s">
        <v>810</v>
      </c>
      <c r="B5169" t="s">
        <v>811</v>
      </c>
      <c r="C5169" t="s">
        <v>561</v>
      </c>
      <c r="D5169" t="s">
        <v>309</v>
      </c>
      <c r="E5169" t="s">
        <v>457</v>
      </c>
      <c r="F5169" s="1">
        <v>144449.92000000001</v>
      </c>
      <c r="H5169" s="2" t="e">
        <f>VLOOKUP(C5169,JUNGER!$A$3:$B$7785,1,0)</f>
        <v>#N/A</v>
      </c>
      <c r="I5169" s="2" t="e">
        <f>VLOOKUP(C5169,HWK!$A$3:$B$8917,1,0)</f>
        <v>#N/A</v>
      </c>
      <c r="J5169" s="2" t="e">
        <f>VLOOKUP(C5169,CSSK!$A$3:$D$9887,1,0)</f>
        <v>#N/A</v>
      </c>
      <c r="K5169" s="2" t="e">
        <f>VLOOKUP(C5169,BOSS!$A$3:$B$1212,1,0)</f>
        <v>#N/A</v>
      </c>
    </row>
    <row r="5170" spans="1:11" x14ac:dyDescent="0.25">
      <c r="A5170" t="s">
        <v>810</v>
      </c>
      <c r="B5170" t="s">
        <v>811</v>
      </c>
      <c r="C5170" t="s">
        <v>562</v>
      </c>
      <c r="D5170" t="s">
        <v>312</v>
      </c>
      <c r="E5170" t="s">
        <v>457</v>
      </c>
      <c r="F5170" s="1">
        <v>157724</v>
      </c>
      <c r="H5170" s="2" t="e">
        <f>VLOOKUP(C5170,JUNGER!$A$3:$B$7785,1,0)</f>
        <v>#N/A</v>
      </c>
      <c r="I5170" s="2" t="e">
        <f>VLOOKUP(C5170,HWK!$A$3:$B$8917,1,0)</f>
        <v>#N/A</v>
      </c>
      <c r="J5170" s="2" t="e">
        <f>VLOOKUP(C5170,CSSK!$A$3:$D$9887,1,0)</f>
        <v>#N/A</v>
      </c>
      <c r="K5170" s="2" t="e">
        <f>VLOOKUP(C5170,BOSS!$A$3:$B$1212,1,0)</f>
        <v>#N/A</v>
      </c>
    </row>
    <row r="5171" spans="1:11" x14ac:dyDescent="0.25">
      <c r="A5171" t="s">
        <v>810</v>
      </c>
      <c r="B5171" t="s">
        <v>811</v>
      </c>
      <c r="C5171" t="s">
        <v>565</v>
      </c>
      <c r="D5171" t="s">
        <v>316</v>
      </c>
      <c r="E5171" t="s">
        <v>457</v>
      </c>
      <c r="F5171" s="1">
        <v>1215949.5</v>
      </c>
      <c r="H5171" s="2" t="e">
        <f>VLOOKUP(C5171,JUNGER!$A$3:$B$7785,1,0)</f>
        <v>#N/A</v>
      </c>
      <c r="I5171" s="2" t="e">
        <f>VLOOKUP(C5171,HWK!$A$3:$B$8917,1,0)</f>
        <v>#N/A</v>
      </c>
      <c r="J5171" s="2" t="e">
        <f>VLOOKUP(C5171,CSSK!$A$3:$D$9887,1,0)</f>
        <v>#N/A</v>
      </c>
      <c r="K5171" s="2" t="e">
        <f>VLOOKUP(C5171,BOSS!$A$3:$B$1212,1,0)</f>
        <v>#N/A</v>
      </c>
    </row>
    <row r="5172" spans="1:11" x14ac:dyDescent="0.25">
      <c r="A5172" t="s">
        <v>810</v>
      </c>
      <c r="B5172" t="s">
        <v>811</v>
      </c>
      <c r="C5172" t="s">
        <v>317</v>
      </c>
      <c r="D5172" t="s">
        <v>318</v>
      </c>
      <c r="E5172" t="s">
        <v>457</v>
      </c>
      <c r="F5172" s="1">
        <v>2143287</v>
      </c>
      <c r="H5172" s="2" t="e">
        <f>VLOOKUP(C5172,JUNGER!$A$3:$B$7785,1,0)</f>
        <v>#N/A</v>
      </c>
      <c r="I5172" s="2" t="e">
        <f>VLOOKUP(C5172,HWK!$A$3:$B$8917,1,0)</f>
        <v>#N/A</v>
      </c>
      <c r="J5172" s="2" t="e">
        <f>VLOOKUP(C5172,CSSK!$A$3:$D$9887,1,0)</f>
        <v>#N/A</v>
      </c>
      <c r="K5172" s="2" t="e">
        <f>VLOOKUP(C5172,BOSS!$A$3:$B$1212,1,0)</f>
        <v>#N/A</v>
      </c>
    </row>
    <row r="5173" spans="1:11" x14ac:dyDescent="0.25">
      <c r="A5173" t="s">
        <v>810</v>
      </c>
      <c r="B5173" t="s">
        <v>811</v>
      </c>
      <c r="C5173" t="s">
        <v>325</v>
      </c>
      <c r="D5173" t="s">
        <v>326</v>
      </c>
      <c r="E5173" t="s">
        <v>457</v>
      </c>
      <c r="F5173" s="1">
        <v>6887654</v>
      </c>
      <c r="H5173" s="2" t="e">
        <f>VLOOKUP(C5173,JUNGER!$A$3:$B$7785,1,0)</f>
        <v>#N/A</v>
      </c>
      <c r="I5173" s="2" t="e">
        <f>VLOOKUP(C5173,HWK!$A$3:$B$8917,1,0)</f>
        <v>#N/A</v>
      </c>
      <c r="J5173" s="2" t="e">
        <f>VLOOKUP(C5173,CSSK!$A$3:$D$9887,1,0)</f>
        <v>#N/A</v>
      </c>
      <c r="K5173" s="2" t="e">
        <f>VLOOKUP(C5173,BOSS!$A$3:$B$1212,1,0)</f>
        <v>#N/A</v>
      </c>
    </row>
    <row r="5174" spans="1:11" x14ac:dyDescent="0.25">
      <c r="A5174" t="s">
        <v>810</v>
      </c>
      <c r="B5174" t="s">
        <v>811</v>
      </c>
      <c r="C5174" t="s">
        <v>327</v>
      </c>
      <c r="D5174" t="s">
        <v>328</v>
      </c>
      <c r="E5174" t="s">
        <v>457</v>
      </c>
      <c r="F5174" s="1">
        <v>4201232</v>
      </c>
      <c r="H5174" s="2" t="e">
        <f>VLOOKUP(C5174,JUNGER!$A$3:$B$7785,1,0)</f>
        <v>#N/A</v>
      </c>
      <c r="I5174" s="2" t="e">
        <f>VLOOKUP(C5174,HWK!$A$3:$B$8917,1,0)</f>
        <v>#N/A</v>
      </c>
      <c r="J5174" s="2" t="e">
        <f>VLOOKUP(C5174,CSSK!$A$3:$D$9887,1,0)</f>
        <v>#N/A</v>
      </c>
      <c r="K5174" s="2" t="e">
        <f>VLOOKUP(C5174,BOSS!$A$3:$B$1212,1,0)</f>
        <v>#N/A</v>
      </c>
    </row>
    <row r="5175" spans="1:11" x14ac:dyDescent="0.25">
      <c r="A5175" t="s">
        <v>810</v>
      </c>
      <c r="B5175" t="s">
        <v>811</v>
      </c>
      <c r="C5175" t="s">
        <v>567</v>
      </c>
      <c r="D5175" t="s">
        <v>355</v>
      </c>
      <c r="E5175" t="s">
        <v>457</v>
      </c>
      <c r="F5175" s="1">
        <v>1068044</v>
      </c>
      <c r="H5175" s="2" t="e">
        <f>VLOOKUP(C5175,JUNGER!$A$3:$B$7785,1,0)</f>
        <v>#N/A</v>
      </c>
      <c r="I5175" s="2" t="e">
        <f>VLOOKUP(C5175,HWK!$A$3:$B$8917,1,0)</f>
        <v>#N/A</v>
      </c>
      <c r="J5175" s="2" t="e">
        <f>VLOOKUP(C5175,CSSK!$A$3:$D$9887,1,0)</f>
        <v>#N/A</v>
      </c>
      <c r="K5175" s="2" t="e">
        <f>VLOOKUP(C5175,BOSS!$A$3:$B$1212,1,0)</f>
        <v>#N/A</v>
      </c>
    </row>
    <row r="5176" spans="1:11" x14ac:dyDescent="0.25">
      <c r="A5176" t="s">
        <v>810</v>
      </c>
      <c r="B5176" t="s">
        <v>811</v>
      </c>
      <c r="C5176" t="s">
        <v>569</v>
      </c>
      <c r="D5176" t="s">
        <v>358</v>
      </c>
      <c r="E5176" t="s">
        <v>457</v>
      </c>
      <c r="F5176" s="1">
        <v>1068044</v>
      </c>
      <c r="H5176" s="2" t="e">
        <f>VLOOKUP(C5176,JUNGER!$A$3:$B$7785,1,0)</f>
        <v>#N/A</v>
      </c>
      <c r="I5176" s="2" t="e">
        <f>VLOOKUP(C5176,HWK!$A$3:$B$8917,1,0)</f>
        <v>#N/A</v>
      </c>
      <c r="J5176" s="2" t="e">
        <f>VLOOKUP(C5176,CSSK!$A$3:$D$9887,1,0)</f>
        <v>#N/A</v>
      </c>
      <c r="K5176" s="2" t="e">
        <f>VLOOKUP(C5176,BOSS!$A$3:$B$1212,1,0)</f>
        <v>#N/A</v>
      </c>
    </row>
    <row r="5177" spans="1:11" x14ac:dyDescent="0.25">
      <c r="A5177" t="s">
        <v>810</v>
      </c>
      <c r="B5177" t="s">
        <v>811</v>
      </c>
      <c r="C5177" t="s">
        <v>364</v>
      </c>
      <c r="D5177" t="s">
        <v>365</v>
      </c>
      <c r="E5177" t="s">
        <v>457</v>
      </c>
      <c r="F5177" s="1">
        <v>1783410.33</v>
      </c>
      <c r="H5177" s="2" t="e">
        <f>VLOOKUP(C5177,JUNGER!$A$3:$B$7785,1,0)</f>
        <v>#N/A</v>
      </c>
      <c r="I5177" s="2" t="e">
        <f>VLOOKUP(C5177,HWK!$A$3:$B$8917,1,0)</f>
        <v>#N/A</v>
      </c>
      <c r="J5177" s="2" t="e">
        <f>VLOOKUP(C5177,CSSK!$A$3:$D$9887,1,0)</f>
        <v>#N/A</v>
      </c>
      <c r="K5177" s="2" t="str">
        <f>VLOOKUP(C5177,BOSS!$A$3:$B$1212,1,0)</f>
        <v>S102</v>
      </c>
    </row>
    <row r="5178" spans="1:11" x14ac:dyDescent="0.25">
      <c r="A5178" t="s">
        <v>810</v>
      </c>
      <c r="B5178" t="s">
        <v>811</v>
      </c>
      <c r="C5178" t="s">
        <v>366</v>
      </c>
      <c r="D5178" t="s">
        <v>367</v>
      </c>
      <c r="E5178" t="s">
        <v>457</v>
      </c>
      <c r="F5178" s="1">
        <v>2556880.2000000002</v>
      </c>
      <c r="H5178" s="2" t="e">
        <f>VLOOKUP(C5178,JUNGER!$A$3:$B$7785,1,0)</f>
        <v>#N/A</v>
      </c>
      <c r="I5178" s="2" t="e">
        <f>VLOOKUP(C5178,HWK!$A$3:$B$8917,1,0)</f>
        <v>#N/A</v>
      </c>
      <c r="J5178" s="2" t="e">
        <f>VLOOKUP(C5178,CSSK!$A$3:$D$9887,1,0)</f>
        <v>#N/A</v>
      </c>
      <c r="K5178" s="2" t="str">
        <f>VLOOKUP(C5178,BOSS!$A$3:$B$1212,1,0)</f>
        <v>S106</v>
      </c>
    </row>
    <row r="5179" spans="1:11" x14ac:dyDescent="0.25">
      <c r="A5179" t="s">
        <v>810</v>
      </c>
      <c r="B5179" t="s">
        <v>811</v>
      </c>
      <c r="C5179" t="s">
        <v>368</v>
      </c>
      <c r="D5179" t="s">
        <v>369</v>
      </c>
      <c r="E5179" t="s">
        <v>457</v>
      </c>
      <c r="F5179" s="1">
        <v>2247860</v>
      </c>
      <c r="H5179" s="2" t="e">
        <f>VLOOKUP(C5179,JUNGER!$A$3:$B$7785,1,0)</f>
        <v>#N/A</v>
      </c>
      <c r="I5179" s="2" t="e">
        <f>VLOOKUP(C5179,HWK!$A$3:$B$8917,1,0)</f>
        <v>#N/A</v>
      </c>
      <c r="J5179" s="2" t="e">
        <f>VLOOKUP(C5179,CSSK!$A$3:$D$9887,1,0)</f>
        <v>#N/A</v>
      </c>
      <c r="K5179" s="2" t="e">
        <f>VLOOKUP(C5179,BOSS!$A$3:$B$1212,1,0)</f>
        <v>#N/A</v>
      </c>
    </row>
    <row r="5180" spans="1:11" x14ac:dyDescent="0.25">
      <c r="A5180" t="s">
        <v>810</v>
      </c>
      <c r="B5180" t="s">
        <v>811</v>
      </c>
      <c r="C5180" t="s">
        <v>574</v>
      </c>
      <c r="D5180" t="s">
        <v>374</v>
      </c>
      <c r="E5180" t="s">
        <v>457</v>
      </c>
      <c r="F5180" s="1">
        <v>554376.5</v>
      </c>
      <c r="H5180" s="2" t="e">
        <f>VLOOKUP(C5180,JUNGER!$A$3:$B$7785,1,0)</f>
        <v>#N/A</v>
      </c>
      <c r="I5180" s="2" t="e">
        <f>VLOOKUP(C5180,HWK!$A$3:$B$8917,1,0)</f>
        <v>#N/A</v>
      </c>
      <c r="J5180" s="2" t="e">
        <f>VLOOKUP(C5180,CSSK!$A$3:$D$9887,1,0)</f>
        <v>#N/A</v>
      </c>
      <c r="K5180" s="2" t="e">
        <f>VLOOKUP(C5180,BOSS!$A$3:$B$1212,1,0)</f>
        <v>#N/A</v>
      </c>
    </row>
    <row r="5181" spans="1:11" x14ac:dyDescent="0.25">
      <c r="A5181" t="s">
        <v>810</v>
      </c>
      <c r="B5181" t="s">
        <v>811</v>
      </c>
      <c r="C5181" t="s">
        <v>576</v>
      </c>
      <c r="D5181" t="s">
        <v>376</v>
      </c>
      <c r="E5181" t="s">
        <v>457</v>
      </c>
      <c r="F5181" s="1">
        <v>769779</v>
      </c>
      <c r="H5181" s="2" t="e">
        <f>VLOOKUP(C5181,JUNGER!$A$3:$B$7785,1,0)</f>
        <v>#N/A</v>
      </c>
      <c r="I5181" s="2" t="e">
        <f>VLOOKUP(C5181,HWK!$A$3:$B$8917,1,0)</f>
        <v>#N/A</v>
      </c>
      <c r="J5181" s="2" t="e">
        <f>VLOOKUP(C5181,CSSK!$A$3:$D$9887,1,0)</f>
        <v>#N/A</v>
      </c>
      <c r="K5181" s="2" t="e">
        <f>VLOOKUP(C5181,BOSS!$A$3:$B$1212,1,0)</f>
        <v>#N/A</v>
      </c>
    </row>
    <row r="5182" spans="1:11" x14ac:dyDescent="0.25">
      <c r="A5182" t="s">
        <v>810</v>
      </c>
      <c r="B5182" t="s">
        <v>811</v>
      </c>
      <c r="C5182" t="s">
        <v>579</v>
      </c>
      <c r="D5182" t="s">
        <v>380</v>
      </c>
      <c r="E5182" t="s">
        <v>457</v>
      </c>
      <c r="F5182" s="1">
        <v>1209834.25</v>
      </c>
      <c r="H5182" s="2" t="e">
        <f>VLOOKUP(C5182,JUNGER!$A$3:$B$7785,1,0)</f>
        <v>#N/A</v>
      </c>
      <c r="I5182" s="2" t="e">
        <f>VLOOKUP(C5182,HWK!$A$3:$B$8917,1,0)</f>
        <v>#N/A</v>
      </c>
      <c r="J5182" s="2" t="e">
        <f>VLOOKUP(C5182,CSSK!$A$3:$D$9887,1,0)</f>
        <v>#N/A</v>
      </c>
      <c r="K5182" s="2" t="e">
        <f>VLOOKUP(C5182,BOSS!$A$3:$B$1212,1,0)</f>
        <v>#N/A</v>
      </c>
    </row>
    <row r="5183" spans="1:11" x14ac:dyDescent="0.25">
      <c r="A5183" t="s">
        <v>810</v>
      </c>
      <c r="B5183" t="s">
        <v>811</v>
      </c>
      <c r="C5183" t="s">
        <v>580</v>
      </c>
      <c r="D5183" t="s">
        <v>381</v>
      </c>
      <c r="E5183" t="s">
        <v>457</v>
      </c>
      <c r="F5183" s="1">
        <v>591905.5</v>
      </c>
      <c r="H5183" s="2" t="e">
        <f>VLOOKUP(C5183,JUNGER!$A$3:$B$7785,1,0)</f>
        <v>#N/A</v>
      </c>
      <c r="I5183" s="2" t="e">
        <f>VLOOKUP(C5183,HWK!$A$3:$B$8917,1,0)</f>
        <v>#N/A</v>
      </c>
      <c r="J5183" s="2" t="e">
        <f>VLOOKUP(C5183,CSSK!$A$3:$D$9887,1,0)</f>
        <v>#N/A</v>
      </c>
      <c r="K5183" s="2" t="e">
        <f>VLOOKUP(C5183,BOSS!$A$3:$B$1212,1,0)</f>
        <v>#N/A</v>
      </c>
    </row>
    <row r="5184" spans="1:11" x14ac:dyDescent="0.25">
      <c r="A5184" t="s">
        <v>810</v>
      </c>
      <c r="B5184" t="s">
        <v>811</v>
      </c>
      <c r="C5184" t="s">
        <v>581</v>
      </c>
      <c r="D5184" t="s">
        <v>383</v>
      </c>
      <c r="E5184" t="s">
        <v>457</v>
      </c>
      <c r="F5184" s="1">
        <v>591860.5</v>
      </c>
      <c r="H5184" s="2" t="e">
        <f>VLOOKUP(C5184,JUNGER!$A$3:$B$7785,1,0)</f>
        <v>#N/A</v>
      </c>
      <c r="I5184" s="2" t="e">
        <f>VLOOKUP(C5184,HWK!$A$3:$B$8917,1,0)</f>
        <v>#N/A</v>
      </c>
      <c r="J5184" s="2" t="e">
        <f>VLOOKUP(C5184,CSSK!$A$3:$D$9887,1,0)</f>
        <v>#N/A</v>
      </c>
      <c r="K5184" s="2" t="e">
        <f>VLOOKUP(C5184,BOSS!$A$3:$B$1212,1,0)</f>
        <v>#N/A</v>
      </c>
    </row>
    <row r="5185" spans="1:11" x14ac:dyDescent="0.25">
      <c r="A5185" t="s">
        <v>810</v>
      </c>
      <c r="B5185" t="s">
        <v>811</v>
      </c>
      <c r="C5185" t="s">
        <v>429</v>
      </c>
      <c r="D5185" t="s">
        <v>430</v>
      </c>
      <c r="E5185" t="s">
        <v>457</v>
      </c>
      <c r="F5185" s="1">
        <v>4328755</v>
      </c>
      <c r="H5185" s="2" t="e">
        <f>VLOOKUP(C5185,JUNGER!$A$3:$B$7785,1,0)</f>
        <v>#N/A</v>
      </c>
      <c r="I5185" s="2" t="e">
        <f>VLOOKUP(C5185,HWK!$A$3:$B$8917,1,0)</f>
        <v>#N/A</v>
      </c>
      <c r="J5185" s="2" t="e">
        <f>VLOOKUP(C5185,CSSK!$A$3:$D$9887,1,0)</f>
        <v>#N/A</v>
      </c>
      <c r="K5185" s="2" t="e">
        <f>VLOOKUP(C5185,BOSS!$A$3:$B$1212,1,0)</f>
        <v>#N/A</v>
      </c>
    </row>
    <row r="5186" spans="1:11" x14ac:dyDescent="0.25">
      <c r="A5186" t="s">
        <v>810</v>
      </c>
      <c r="B5186" t="s">
        <v>811</v>
      </c>
      <c r="C5186" t="s">
        <v>431</v>
      </c>
      <c r="D5186" t="s">
        <v>432</v>
      </c>
      <c r="E5186" t="s">
        <v>457</v>
      </c>
      <c r="F5186" s="1">
        <v>5856554</v>
      </c>
      <c r="H5186" s="2" t="e">
        <f>VLOOKUP(C5186,JUNGER!$A$3:$B$7785,1,0)</f>
        <v>#N/A</v>
      </c>
      <c r="I5186" s="2" t="e">
        <f>VLOOKUP(C5186,HWK!$A$3:$B$8917,1,0)</f>
        <v>#N/A</v>
      </c>
      <c r="J5186" s="2" t="e">
        <f>VLOOKUP(C5186,CSSK!$A$3:$D$9887,1,0)</f>
        <v>#N/A</v>
      </c>
      <c r="K5186" s="2" t="e">
        <f>VLOOKUP(C5186,BOSS!$A$3:$B$1212,1,0)</f>
        <v>#N/A</v>
      </c>
    </row>
    <row r="5187" spans="1:11" x14ac:dyDescent="0.25">
      <c r="A5187" t="s">
        <v>810</v>
      </c>
      <c r="B5187" t="s">
        <v>811</v>
      </c>
      <c r="C5187" t="s">
        <v>433</v>
      </c>
      <c r="D5187" t="s">
        <v>434</v>
      </c>
      <c r="E5187" t="s">
        <v>457</v>
      </c>
      <c r="F5187" s="1">
        <v>8985662</v>
      </c>
      <c r="H5187" s="2" t="e">
        <f>VLOOKUP(C5187,JUNGER!$A$3:$B$7785,1,0)</f>
        <v>#N/A</v>
      </c>
      <c r="I5187" s="2" t="e">
        <f>VLOOKUP(C5187,HWK!$A$3:$B$8917,1,0)</f>
        <v>#N/A</v>
      </c>
      <c r="J5187" s="2" t="e">
        <f>VLOOKUP(C5187,CSSK!$A$3:$D$9887,1,0)</f>
        <v>#N/A</v>
      </c>
      <c r="K5187" s="2" t="e">
        <f>VLOOKUP(C5187,BOSS!$A$3:$B$1212,1,0)</f>
        <v>#N/A</v>
      </c>
    </row>
    <row r="5188" spans="1:11" x14ac:dyDescent="0.25">
      <c r="A5188" t="s">
        <v>810</v>
      </c>
      <c r="B5188" t="s">
        <v>811</v>
      </c>
      <c r="C5188" t="s">
        <v>439</v>
      </c>
      <c r="D5188" t="s">
        <v>440</v>
      </c>
      <c r="E5188" t="s">
        <v>457</v>
      </c>
      <c r="F5188" s="1">
        <v>1182993</v>
      </c>
      <c r="H5188" s="2" t="e">
        <f>VLOOKUP(C5188,JUNGER!$A$3:$B$7785,1,0)</f>
        <v>#N/A</v>
      </c>
      <c r="I5188" s="2" t="e">
        <f>VLOOKUP(C5188,HWK!$A$3:$B$8917,1,0)</f>
        <v>#N/A</v>
      </c>
      <c r="J5188" s="2" t="e">
        <f>VLOOKUP(C5188,CSSK!$A$3:$D$9887,1,0)</f>
        <v>#N/A</v>
      </c>
      <c r="K5188" s="2" t="e">
        <f>VLOOKUP(C5188,BOSS!$A$3:$B$1212,1,0)</f>
        <v>#N/A</v>
      </c>
    </row>
    <row r="5189" spans="1:11" x14ac:dyDescent="0.25">
      <c r="A5189" t="s">
        <v>812</v>
      </c>
      <c r="B5189" t="s">
        <v>813</v>
      </c>
      <c r="C5189" t="s">
        <v>460</v>
      </c>
      <c r="D5189" t="s">
        <v>15</v>
      </c>
      <c r="E5189" t="s">
        <v>457</v>
      </c>
      <c r="F5189" s="1">
        <v>1075155</v>
      </c>
      <c r="H5189" s="2" t="e">
        <f>VLOOKUP(C5189,JUNGER!$A$3:$B$7785,1,0)</f>
        <v>#N/A</v>
      </c>
      <c r="I5189" s="2" t="e">
        <f>VLOOKUP(C5189,HWK!$A$3:$B$8917,1,0)</f>
        <v>#N/A</v>
      </c>
      <c r="J5189" s="2" t="e">
        <f>VLOOKUP(C5189,CSSK!$A$3:$D$9887,1,0)</f>
        <v>#N/A</v>
      </c>
      <c r="K5189" s="2" t="e">
        <f>VLOOKUP(C5189,BOSS!$A$3:$B$1212,1,0)</f>
        <v>#N/A</v>
      </c>
    </row>
    <row r="5190" spans="1:11" x14ac:dyDescent="0.25">
      <c r="A5190" t="s">
        <v>812</v>
      </c>
      <c r="B5190" t="s">
        <v>813</v>
      </c>
      <c r="C5190" t="s">
        <v>465</v>
      </c>
      <c r="D5190" t="s">
        <v>20</v>
      </c>
      <c r="E5190" t="s">
        <v>457</v>
      </c>
      <c r="F5190" s="1">
        <v>1343260</v>
      </c>
      <c r="H5190" s="2" t="e">
        <f>VLOOKUP(C5190,JUNGER!$A$3:$B$7785,1,0)</f>
        <v>#N/A</v>
      </c>
      <c r="I5190" s="2" t="e">
        <f>VLOOKUP(C5190,HWK!$A$3:$B$8917,1,0)</f>
        <v>#N/A</v>
      </c>
      <c r="J5190" s="2" t="e">
        <f>VLOOKUP(C5190,CSSK!$A$3:$D$9887,1,0)</f>
        <v>#N/A</v>
      </c>
      <c r="K5190" s="2" t="e">
        <f>VLOOKUP(C5190,BOSS!$A$3:$B$1212,1,0)</f>
        <v>#N/A</v>
      </c>
    </row>
    <row r="5191" spans="1:11" x14ac:dyDescent="0.25">
      <c r="A5191" t="s">
        <v>812</v>
      </c>
      <c r="B5191" t="s">
        <v>813</v>
      </c>
      <c r="C5191" t="s">
        <v>468</v>
      </c>
      <c r="D5191" t="s">
        <v>34</v>
      </c>
      <c r="E5191" t="s">
        <v>457</v>
      </c>
      <c r="F5191" s="1">
        <v>2802348</v>
      </c>
      <c r="H5191" s="2" t="e">
        <f>VLOOKUP(C5191,JUNGER!$A$3:$B$7785,1,0)</f>
        <v>#N/A</v>
      </c>
      <c r="I5191" s="2" t="e">
        <f>VLOOKUP(C5191,HWK!$A$3:$B$8917,1,0)</f>
        <v>#N/A</v>
      </c>
      <c r="J5191" s="2" t="e">
        <f>VLOOKUP(C5191,CSSK!$A$3:$D$9887,1,0)</f>
        <v>#N/A</v>
      </c>
      <c r="K5191" s="2" t="e">
        <f>VLOOKUP(C5191,BOSS!$A$3:$B$1212,1,0)</f>
        <v>#N/A</v>
      </c>
    </row>
    <row r="5192" spans="1:11" x14ac:dyDescent="0.25">
      <c r="A5192" t="s">
        <v>812</v>
      </c>
      <c r="B5192" t="s">
        <v>813</v>
      </c>
      <c r="C5192" t="s">
        <v>469</v>
      </c>
      <c r="D5192" t="s">
        <v>35</v>
      </c>
      <c r="E5192" t="s">
        <v>457</v>
      </c>
      <c r="F5192" s="1">
        <v>4075926</v>
      </c>
      <c r="H5192" s="2" t="e">
        <f>VLOOKUP(C5192,JUNGER!$A$3:$B$7785,1,0)</f>
        <v>#N/A</v>
      </c>
      <c r="I5192" s="2" t="e">
        <f>VLOOKUP(C5192,HWK!$A$3:$B$8917,1,0)</f>
        <v>#N/A</v>
      </c>
      <c r="J5192" s="2" t="e">
        <f>VLOOKUP(C5192,CSSK!$A$3:$D$9887,1,0)</f>
        <v>#N/A</v>
      </c>
      <c r="K5192" s="2" t="e">
        <f>VLOOKUP(C5192,BOSS!$A$3:$B$1212,1,0)</f>
        <v>#N/A</v>
      </c>
    </row>
    <row r="5193" spans="1:11" x14ac:dyDescent="0.25">
      <c r="A5193" t="s">
        <v>812</v>
      </c>
      <c r="B5193" t="s">
        <v>813</v>
      </c>
      <c r="C5193" t="s">
        <v>89</v>
      </c>
      <c r="D5193" t="s">
        <v>90</v>
      </c>
      <c r="E5193" t="s">
        <v>457</v>
      </c>
      <c r="F5193" s="1">
        <v>16177721</v>
      </c>
      <c r="H5193" s="2" t="e">
        <f>VLOOKUP(C5193,JUNGER!$A$3:$B$7785,1,0)</f>
        <v>#N/A</v>
      </c>
      <c r="I5193" s="2" t="e">
        <f>VLOOKUP(C5193,HWK!$A$3:$B$8917,1,0)</f>
        <v>#N/A</v>
      </c>
      <c r="J5193" s="2" t="e">
        <f>VLOOKUP(C5193,CSSK!$A$3:$D$9887,1,0)</f>
        <v>#N/A</v>
      </c>
      <c r="K5193" s="2" t="e">
        <f>VLOOKUP(C5193,BOSS!$A$3:$B$1212,1,0)</f>
        <v>#N/A</v>
      </c>
    </row>
    <row r="5194" spans="1:11" x14ac:dyDescent="0.25">
      <c r="A5194" t="s">
        <v>812</v>
      </c>
      <c r="B5194" t="s">
        <v>813</v>
      </c>
      <c r="C5194" t="s">
        <v>93</v>
      </c>
      <c r="D5194" t="s">
        <v>94</v>
      </c>
      <c r="E5194" t="s">
        <v>457</v>
      </c>
      <c r="F5194" s="1">
        <v>115908.26</v>
      </c>
      <c r="H5194" s="2" t="e">
        <f>VLOOKUP(C5194,JUNGER!$A$3:$B$7785,1,0)</f>
        <v>#N/A</v>
      </c>
      <c r="I5194" s="2" t="e">
        <f>VLOOKUP(C5194,HWK!$A$3:$B$8917,1,0)</f>
        <v>#N/A</v>
      </c>
      <c r="J5194" s="2" t="e">
        <f>VLOOKUP(C5194,CSSK!$A$3:$D$9887,1,0)</f>
        <v>#N/A</v>
      </c>
      <c r="K5194" s="2" t="e">
        <f>VLOOKUP(C5194,BOSS!$A$3:$B$1212,1,0)</f>
        <v>#N/A</v>
      </c>
    </row>
    <row r="5195" spans="1:11" x14ac:dyDescent="0.25">
      <c r="A5195" t="s">
        <v>812</v>
      </c>
      <c r="B5195" t="s">
        <v>813</v>
      </c>
      <c r="C5195" t="s">
        <v>498</v>
      </c>
      <c r="D5195" t="s">
        <v>119</v>
      </c>
      <c r="E5195" t="s">
        <v>457</v>
      </c>
      <c r="F5195" s="1">
        <v>515514</v>
      </c>
      <c r="H5195" s="2" t="e">
        <f>VLOOKUP(C5195,JUNGER!$A$3:$B$7785,1,0)</f>
        <v>#N/A</v>
      </c>
      <c r="I5195" s="2" t="e">
        <f>VLOOKUP(C5195,HWK!$A$3:$B$8917,1,0)</f>
        <v>#N/A</v>
      </c>
      <c r="J5195" s="2" t="e">
        <f>VLOOKUP(C5195,CSSK!$A$3:$D$9887,1,0)</f>
        <v>#N/A</v>
      </c>
      <c r="K5195" s="2" t="e">
        <f>VLOOKUP(C5195,BOSS!$A$3:$B$1212,1,0)</f>
        <v>#N/A</v>
      </c>
    </row>
    <row r="5196" spans="1:11" x14ac:dyDescent="0.25">
      <c r="A5196" t="s">
        <v>812</v>
      </c>
      <c r="B5196" t="s">
        <v>813</v>
      </c>
      <c r="C5196" t="s">
        <v>500</v>
      </c>
      <c r="D5196" t="s">
        <v>121</v>
      </c>
      <c r="E5196" t="s">
        <v>457</v>
      </c>
      <c r="F5196" s="1">
        <v>427935</v>
      </c>
      <c r="H5196" s="2" t="e">
        <f>VLOOKUP(C5196,JUNGER!$A$3:$B$7785,1,0)</f>
        <v>#N/A</v>
      </c>
      <c r="I5196" s="2" t="e">
        <f>VLOOKUP(C5196,HWK!$A$3:$B$8917,1,0)</f>
        <v>#N/A</v>
      </c>
      <c r="J5196" s="2" t="e">
        <f>VLOOKUP(C5196,CSSK!$A$3:$D$9887,1,0)</f>
        <v>#N/A</v>
      </c>
      <c r="K5196" s="2" t="e">
        <f>VLOOKUP(C5196,BOSS!$A$3:$B$1212,1,0)</f>
        <v>#N/A</v>
      </c>
    </row>
    <row r="5197" spans="1:11" x14ac:dyDescent="0.25">
      <c r="A5197" t="s">
        <v>812</v>
      </c>
      <c r="B5197" t="s">
        <v>813</v>
      </c>
      <c r="C5197" t="s">
        <v>512</v>
      </c>
      <c r="D5197" t="s">
        <v>140</v>
      </c>
      <c r="E5197" t="s">
        <v>457</v>
      </c>
      <c r="F5197" s="1">
        <v>249431</v>
      </c>
      <c r="H5197" s="2" t="e">
        <f>VLOOKUP(C5197,JUNGER!$A$3:$B$7785,1,0)</f>
        <v>#N/A</v>
      </c>
      <c r="I5197" s="2" t="e">
        <f>VLOOKUP(C5197,HWK!$A$3:$B$8917,1,0)</f>
        <v>#N/A</v>
      </c>
      <c r="J5197" s="2" t="e">
        <f>VLOOKUP(C5197,CSSK!$A$3:$D$9887,1,0)</f>
        <v>#N/A</v>
      </c>
      <c r="K5197" s="2" t="e">
        <f>VLOOKUP(C5197,BOSS!$A$3:$B$1212,1,0)</f>
        <v>#N/A</v>
      </c>
    </row>
    <row r="5198" spans="1:11" x14ac:dyDescent="0.25">
      <c r="A5198" t="s">
        <v>812</v>
      </c>
      <c r="B5198" t="s">
        <v>813</v>
      </c>
      <c r="C5198" t="s">
        <v>513</v>
      </c>
      <c r="D5198" t="s">
        <v>141</v>
      </c>
      <c r="E5198" t="s">
        <v>457</v>
      </c>
      <c r="F5198" s="1">
        <v>249829</v>
      </c>
      <c r="H5198" s="2" t="e">
        <f>VLOOKUP(C5198,JUNGER!$A$3:$B$7785,1,0)</f>
        <v>#N/A</v>
      </c>
      <c r="I5198" s="2" t="e">
        <f>VLOOKUP(C5198,HWK!$A$3:$B$8917,1,0)</f>
        <v>#N/A</v>
      </c>
      <c r="J5198" s="2" t="e">
        <f>VLOOKUP(C5198,CSSK!$A$3:$D$9887,1,0)</f>
        <v>#N/A</v>
      </c>
      <c r="K5198" s="2" t="e">
        <f>VLOOKUP(C5198,BOSS!$A$3:$B$1212,1,0)</f>
        <v>#N/A</v>
      </c>
    </row>
    <row r="5199" spans="1:11" x14ac:dyDescent="0.25">
      <c r="A5199" t="s">
        <v>812</v>
      </c>
      <c r="B5199" t="s">
        <v>813</v>
      </c>
      <c r="C5199" t="s">
        <v>514</v>
      </c>
      <c r="D5199" t="s">
        <v>186</v>
      </c>
      <c r="E5199" t="s">
        <v>457</v>
      </c>
      <c r="F5199" s="1">
        <v>307033</v>
      </c>
      <c r="H5199" s="2" t="e">
        <f>VLOOKUP(C5199,JUNGER!$A$3:$B$7785,1,0)</f>
        <v>#N/A</v>
      </c>
      <c r="I5199" s="2" t="e">
        <f>VLOOKUP(C5199,HWK!$A$3:$B$8917,1,0)</f>
        <v>#N/A</v>
      </c>
      <c r="J5199" s="2" t="e">
        <f>VLOOKUP(C5199,CSSK!$A$3:$D$9887,1,0)</f>
        <v>#N/A</v>
      </c>
      <c r="K5199" s="2" t="e">
        <f>VLOOKUP(C5199,BOSS!$A$3:$B$1212,1,0)</f>
        <v>#N/A</v>
      </c>
    </row>
    <row r="5200" spans="1:11" x14ac:dyDescent="0.25">
      <c r="A5200" t="s">
        <v>812</v>
      </c>
      <c r="B5200" t="s">
        <v>813</v>
      </c>
      <c r="C5200" t="s">
        <v>515</v>
      </c>
      <c r="D5200" t="s">
        <v>188</v>
      </c>
      <c r="E5200" t="s">
        <v>457</v>
      </c>
      <c r="F5200" s="1">
        <v>146370.32999999999</v>
      </c>
      <c r="H5200" s="2" t="e">
        <f>VLOOKUP(C5200,JUNGER!$A$3:$B$7785,1,0)</f>
        <v>#N/A</v>
      </c>
      <c r="I5200" s="2" t="e">
        <f>VLOOKUP(C5200,HWK!$A$3:$B$8917,1,0)</f>
        <v>#N/A</v>
      </c>
      <c r="J5200" s="2" t="e">
        <f>VLOOKUP(C5200,CSSK!$A$3:$D$9887,1,0)</f>
        <v>#N/A</v>
      </c>
      <c r="K5200" s="2" t="e">
        <f>VLOOKUP(C5200,BOSS!$A$3:$B$1212,1,0)</f>
        <v>#N/A</v>
      </c>
    </row>
    <row r="5201" spans="1:11" x14ac:dyDescent="0.25">
      <c r="A5201" t="s">
        <v>812</v>
      </c>
      <c r="B5201" t="s">
        <v>813</v>
      </c>
      <c r="C5201" t="s">
        <v>516</v>
      </c>
      <c r="D5201" t="s">
        <v>189</v>
      </c>
      <c r="E5201" t="s">
        <v>457</v>
      </c>
      <c r="F5201" s="1">
        <v>146468</v>
      </c>
      <c r="H5201" s="2" t="e">
        <f>VLOOKUP(C5201,JUNGER!$A$3:$B$7785,1,0)</f>
        <v>#N/A</v>
      </c>
      <c r="I5201" s="2" t="e">
        <f>VLOOKUP(C5201,HWK!$A$3:$B$8917,1,0)</f>
        <v>#N/A</v>
      </c>
      <c r="J5201" s="2" t="e">
        <f>VLOOKUP(C5201,CSSK!$A$3:$D$9887,1,0)</f>
        <v>#N/A</v>
      </c>
      <c r="K5201" s="2" t="e">
        <f>VLOOKUP(C5201,BOSS!$A$3:$B$1212,1,0)</f>
        <v>#N/A</v>
      </c>
    </row>
    <row r="5202" spans="1:11" x14ac:dyDescent="0.25">
      <c r="A5202" t="s">
        <v>812</v>
      </c>
      <c r="B5202" t="s">
        <v>813</v>
      </c>
      <c r="C5202" t="s">
        <v>518</v>
      </c>
      <c r="D5202" t="s">
        <v>208</v>
      </c>
      <c r="E5202" t="s">
        <v>457</v>
      </c>
      <c r="F5202" s="1">
        <v>13439233.140000001</v>
      </c>
      <c r="H5202" s="2" t="e">
        <f>VLOOKUP(C5202,JUNGER!$A$3:$B$7785,1,0)</f>
        <v>#N/A</v>
      </c>
      <c r="I5202" s="2" t="e">
        <f>VLOOKUP(C5202,HWK!$A$3:$B$8917,1,0)</f>
        <v>#N/A</v>
      </c>
      <c r="J5202" s="2" t="e">
        <f>VLOOKUP(C5202,CSSK!$A$3:$D$9887,1,0)</f>
        <v>#N/A</v>
      </c>
      <c r="K5202" s="2" t="e">
        <f>VLOOKUP(C5202,BOSS!$A$3:$B$1212,1,0)</f>
        <v>#N/A</v>
      </c>
    </row>
    <row r="5203" spans="1:11" x14ac:dyDescent="0.25">
      <c r="A5203" t="s">
        <v>812</v>
      </c>
      <c r="B5203" t="s">
        <v>813</v>
      </c>
      <c r="C5203" t="s">
        <v>524</v>
      </c>
      <c r="D5203" t="s">
        <v>224</v>
      </c>
      <c r="E5203" t="s">
        <v>495</v>
      </c>
      <c r="F5203" s="1">
        <v>1116253</v>
      </c>
      <c r="H5203" s="2" t="e">
        <f>VLOOKUP(C5203,JUNGER!$A$3:$B$7785,1,0)</f>
        <v>#N/A</v>
      </c>
      <c r="I5203" s="2" t="e">
        <f>VLOOKUP(C5203,HWK!$A$3:$B$8917,1,0)</f>
        <v>#N/A</v>
      </c>
      <c r="J5203" s="2" t="e">
        <f>VLOOKUP(C5203,CSSK!$A$3:$D$9887,1,0)</f>
        <v>#N/A</v>
      </c>
      <c r="K5203" s="2" t="e">
        <f>VLOOKUP(C5203,BOSS!$A$3:$B$1212,1,0)</f>
        <v>#N/A</v>
      </c>
    </row>
    <row r="5204" spans="1:11" x14ac:dyDescent="0.25">
      <c r="A5204" t="s">
        <v>812</v>
      </c>
      <c r="B5204" t="s">
        <v>813</v>
      </c>
      <c r="C5204" t="s">
        <v>527</v>
      </c>
      <c r="D5204" t="s">
        <v>231</v>
      </c>
      <c r="E5204" t="s">
        <v>457</v>
      </c>
      <c r="F5204" s="1">
        <v>7896287</v>
      </c>
      <c r="H5204" s="2" t="e">
        <f>VLOOKUP(C5204,JUNGER!$A$3:$B$7785,1,0)</f>
        <v>#N/A</v>
      </c>
      <c r="I5204" s="2" t="e">
        <f>VLOOKUP(C5204,HWK!$A$3:$B$8917,1,0)</f>
        <v>#N/A</v>
      </c>
      <c r="J5204" s="2" t="e">
        <f>VLOOKUP(C5204,CSSK!$A$3:$D$9887,1,0)</f>
        <v>#N/A</v>
      </c>
      <c r="K5204" s="2" t="e">
        <f>VLOOKUP(C5204,BOSS!$A$3:$B$1212,1,0)</f>
        <v>#N/A</v>
      </c>
    </row>
    <row r="5205" spans="1:11" x14ac:dyDescent="0.25">
      <c r="A5205" t="s">
        <v>812</v>
      </c>
      <c r="B5205" t="s">
        <v>813</v>
      </c>
      <c r="C5205" t="s">
        <v>818</v>
      </c>
      <c r="D5205" t="s">
        <v>819</v>
      </c>
      <c r="E5205" t="s">
        <v>457</v>
      </c>
      <c r="F5205" s="1">
        <v>9743546</v>
      </c>
      <c r="H5205" s="2" t="e">
        <f>VLOOKUP(C5205,JUNGER!$A$3:$B$7785,1,0)</f>
        <v>#N/A</v>
      </c>
      <c r="I5205" s="2" t="e">
        <f>VLOOKUP(C5205,HWK!$A$3:$B$8917,1,0)</f>
        <v>#N/A</v>
      </c>
      <c r="J5205" s="2" t="e">
        <f>VLOOKUP(C5205,CSSK!$A$3:$D$9887,1,0)</f>
        <v>#N/A</v>
      </c>
      <c r="K5205" s="2" t="e">
        <f>VLOOKUP(C5205,BOSS!$A$3:$B$1212,1,0)</f>
        <v>#N/A</v>
      </c>
    </row>
    <row r="5206" spans="1:11" x14ac:dyDescent="0.25">
      <c r="A5206" t="s">
        <v>812</v>
      </c>
      <c r="B5206" t="s">
        <v>813</v>
      </c>
      <c r="C5206" t="s">
        <v>530</v>
      </c>
      <c r="D5206" t="s">
        <v>235</v>
      </c>
      <c r="E5206" t="s">
        <v>457</v>
      </c>
      <c r="F5206" s="1">
        <v>10885342</v>
      </c>
      <c r="H5206" s="2" t="e">
        <f>VLOOKUP(C5206,JUNGER!$A$3:$B$7785,1,0)</f>
        <v>#N/A</v>
      </c>
      <c r="I5206" s="2" t="e">
        <f>VLOOKUP(C5206,HWK!$A$3:$B$8917,1,0)</f>
        <v>#N/A</v>
      </c>
      <c r="J5206" s="2" t="e">
        <f>VLOOKUP(C5206,CSSK!$A$3:$D$9887,1,0)</f>
        <v>#N/A</v>
      </c>
      <c r="K5206" s="2" t="e">
        <f>VLOOKUP(C5206,BOSS!$A$3:$B$1212,1,0)</f>
        <v>#N/A</v>
      </c>
    </row>
    <row r="5207" spans="1:11" x14ac:dyDescent="0.25">
      <c r="A5207" t="s">
        <v>812</v>
      </c>
      <c r="B5207" t="s">
        <v>813</v>
      </c>
      <c r="C5207" t="s">
        <v>533</v>
      </c>
      <c r="D5207" t="s">
        <v>238</v>
      </c>
      <c r="E5207" t="s">
        <v>457</v>
      </c>
      <c r="F5207" s="1">
        <v>12969340</v>
      </c>
      <c r="H5207" s="2" t="e">
        <f>VLOOKUP(C5207,JUNGER!$A$3:$B$7785,1,0)</f>
        <v>#N/A</v>
      </c>
      <c r="I5207" s="2" t="e">
        <f>VLOOKUP(C5207,HWK!$A$3:$B$8917,1,0)</f>
        <v>#N/A</v>
      </c>
      <c r="J5207" s="2" t="e">
        <f>VLOOKUP(C5207,CSSK!$A$3:$D$9887,1,0)</f>
        <v>#N/A</v>
      </c>
      <c r="K5207" s="2" t="e">
        <f>VLOOKUP(C5207,BOSS!$A$3:$B$1212,1,0)</f>
        <v>#N/A</v>
      </c>
    </row>
    <row r="5208" spans="1:11" x14ac:dyDescent="0.25">
      <c r="A5208" t="s">
        <v>812</v>
      </c>
      <c r="B5208" t="s">
        <v>813</v>
      </c>
      <c r="C5208" t="s">
        <v>549</v>
      </c>
      <c r="D5208" t="s">
        <v>256</v>
      </c>
      <c r="E5208" t="s">
        <v>457</v>
      </c>
      <c r="F5208" s="1">
        <v>19516084</v>
      </c>
      <c r="H5208" s="2" t="e">
        <f>VLOOKUP(C5208,JUNGER!$A$3:$B$7785,1,0)</f>
        <v>#N/A</v>
      </c>
      <c r="I5208" s="2" t="e">
        <f>VLOOKUP(C5208,HWK!$A$3:$B$8917,1,0)</f>
        <v>#N/A</v>
      </c>
      <c r="J5208" s="2" t="e">
        <f>VLOOKUP(C5208,CSSK!$A$3:$D$9887,1,0)</f>
        <v>#N/A</v>
      </c>
      <c r="K5208" s="2" t="e">
        <f>VLOOKUP(C5208,BOSS!$A$3:$B$1212,1,0)</f>
        <v>#N/A</v>
      </c>
    </row>
    <row r="5209" spans="1:11" x14ac:dyDescent="0.25">
      <c r="A5209" t="s">
        <v>812</v>
      </c>
      <c r="B5209" t="s">
        <v>813</v>
      </c>
      <c r="C5209" t="s">
        <v>550</v>
      </c>
      <c r="D5209" t="s">
        <v>259</v>
      </c>
      <c r="E5209" t="s">
        <v>466</v>
      </c>
      <c r="F5209" s="1">
        <v>25244574</v>
      </c>
      <c r="H5209" s="2" t="e">
        <f>VLOOKUP(C5209,JUNGER!$A$3:$B$7785,1,0)</f>
        <v>#N/A</v>
      </c>
      <c r="I5209" s="2" t="e">
        <f>VLOOKUP(C5209,HWK!$A$3:$B$8917,1,0)</f>
        <v>#N/A</v>
      </c>
      <c r="J5209" s="2" t="e">
        <f>VLOOKUP(C5209,CSSK!$A$3:$D$9887,1,0)</f>
        <v>#N/A</v>
      </c>
      <c r="K5209" s="2" t="e">
        <f>VLOOKUP(C5209,BOSS!$A$3:$B$1212,1,0)</f>
        <v>#N/A</v>
      </c>
    </row>
    <row r="5210" spans="1:11" x14ac:dyDescent="0.25">
      <c r="A5210" t="s">
        <v>812</v>
      </c>
      <c r="B5210" t="s">
        <v>813</v>
      </c>
      <c r="C5210" t="s">
        <v>265</v>
      </c>
      <c r="D5210" t="s">
        <v>266</v>
      </c>
      <c r="E5210" t="s">
        <v>457</v>
      </c>
      <c r="F5210" s="1">
        <v>1260962</v>
      </c>
      <c r="H5210" s="2" t="e">
        <f>VLOOKUP(C5210,JUNGER!$A$3:$B$7785,1,0)</f>
        <v>#N/A</v>
      </c>
      <c r="I5210" s="2" t="e">
        <f>VLOOKUP(C5210,HWK!$A$3:$B$8917,1,0)</f>
        <v>#N/A</v>
      </c>
      <c r="J5210" s="2" t="e">
        <f>VLOOKUP(C5210,CSSK!$A$3:$D$9887,1,0)</f>
        <v>#N/A</v>
      </c>
      <c r="K5210" s="2" t="e">
        <f>VLOOKUP(C5210,BOSS!$A$3:$B$1212,1,0)</f>
        <v>#N/A</v>
      </c>
    </row>
    <row r="5211" spans="1:11" x14ac:dyDescent="0.25">
      <c r="A5211" t="s">
        <v>812</v>
      </c>
      <c r="B5211" t="s">
        <v>813</v>
      </c>
      <c r="C5211" t="s">
        <v>556</v>
      </c>
      <c r="D5211" t="s">
        <v>283</v>
      </c>
      <c r="E5211" t="s">
        <v>457</v>
      </c>
      <c r="F5211" s="1">
        <v>707390</v>
      </c>
      <c r="H5211" s="2" t="e">
        <f>VLOOKUP(C5211,JUNGER!$A$3:$B$7785,1,0)</f>
        <v>#N/A</v>
      </c>
      <c r="I5211" s="2" t="e">
        <f>VLOOKUP(C5211,HWK!$A$3:$B$8917,1,0)</f>
        <v>#N/A</v>
      </c>
      <c r="J5211" s="2" t="e">
        <f>VLOOKUP(C5211,CSSK!$A$3:$D$9887,1,0)</f>
        <v>#N/A</v>
      </c>
      <c r="K5211" s="2" t="e">
        <f>VLOOKUP(C5211,BOSS!$A$3:$B$1212,1,0)</f>
        <v>#N/A</v>
      </c>
    </row>
    <row r="5212" spans="1:11" x14ac:dyDescent="0.25">
      <c r="A5212" t="s">
        <v>812</v>
      </c>
      <c r="B5212" t="s">
        <v>813</v>
      </c>
      <c r="C5212" t="s">
        <v>559</v>
      </c>
      <c r="D5212" t="s">
        <v>298</v>
      </c>
      <c r="E5212" t="s">
        <v>457</v>
      </c>
      <c r="F5212" s="1">
        <v>2015899</v>
      </c>
      <c r="H5212" s="2" t="e">
        <f>VLOOKUP(C5212,JUNGER!$A$3:$B$7785,1,0)</f>
        <v>#N/A</v>
      </c>
      <c r="I5212" s="2" t="e">
        <f>VLOOKUP(C5212,HWK!$A$3:$B$8917,1,0)</f>
        <v>#N/A</v>
      </c>
      <c r="J5212" s="2" t="e">
        <f>VLOOKUP(C5212,CSSK!$A$3:$D$9887,1,0)</f>
        <v>#N/A</v>
      </c>
      <c r="K5212" s="2" t="e">
        <f>VLOOKUP(C5212,BOSS!$A$3:$B$1212,1,0)</f>
        <v>#N/A</v>
      </c>
    </row>
    <row r="5213" spans="1:11" x14ac:dyDescent="0.25">
      <c r="A5213" t="s">
        <v>812</v>
      </c>
      <c r="B5213" t="s">
        <v>813</v>
      </c>
      <c r="C5213" t="s">
        <v>561</v>
      </c>
      <c r="D5213" t="s">
        <v>309</v>
      </c>
      <c r="E5213" t="s">
        <v>457</v>
      </c>
      <c r="F5213" s="1">
        <v>143354.5</v>
      </c>
      <c r="H5213" s="2" t="e">
        <f>VLOOKUP(C5213,JUNGER!$A$3:$B$7785,1,0)</f>
        <v>#N/A</v>
      </c>
      <c r="I5213" s="2" t="e">
        <f>VLOOKUP(C5213,HWK!$A$3:$B$8917,1,0)</f>
        <v>#N/A</v>
      </c>
      <c r="J5213" s="2" t="e">
        <f>VLOOKUP(C5213,CSSK!$A$3:$D$9887,1,0)</f>
        <v>#N/A</v>
      </c>
      <c r="K5213" s="2" t="e">
        <f>VLOOKUP(C5213,BOSS!$A$3:$B$1212,1,0)</f>
        <v>#N/A</v>
      </c>
    </row>
    <row r="5214" spans="1:11" x14ac:dyDescent="0.25">
      <c r="A5214" t="s">
        <v>812</v>
      </c>
      <c r="B5214" t="s">
        <v>813</v>
      </c>
      <c r="C5214" t="s">
        <v>562</v>
      </c>
      <c r="D5214" t="s">
        <v>312</v>
      </c>
      <c r="E5214" t="s">
        <v>457</v>
      </c>
      <c r="F5214" s="1">
        <v>157724</v>
      </c>
      <c r="H5214" s="2" t="e">
        <f>VLOOKUP(C5214,JUNGER!$A$3:$B$7785,1,0)</f>
        <v>#N/A</v>
      </c>
      <c r="I5214" s="2" t="e">
        <f>VLOOKUP(C5214,HWK!$A$3:$B$8917,1,0)</f>
        <v>#N/A</v>
      </c>
      <c r="J5214" s="2" t="e">
        <f>VLOOKUP(C5214,CSSK!$A$3:$D$9887,1,0)</f>
        <v>#N/A</v>
      </c>
      <c r="K5214" s="2" t="e">
        <f>VLOOKUP(C5214,BOSS!$A$3:$B$1212,1,0)</f>
        <v>#N/A</v>
      </c>
    </row>
    <row r="5215" spans="1:11" x14ac:dyDescent="0.25">
      <c r="A5215" t="s">
        <v>812</v>
      </c>
      <c r="B5215" t="s">
        <v>813</v>
      </c>
      <c r="C5215" t="s">
        <v>565</v>
      </c>
      <c r="D5215" t="s">
        <v>316</v>
      </c>
      <c r="E5215" t="s">
        <v>457</v>
      </c>
      <c r="F5215" s="1">
        <v>1215948</v>
      </c>
      <c r="H5215" s="2" t="e">
        <f>VLOOKUP(C5215,JUNGER!$A$3:$B$7785,1,0)</f>
        <v>#N/A</v>
      </c>
      <c r="I5215" s="2" t="e">
        <f>VLOOKUP(C5215,HWK!$A$3:$B$8917,1,0)</f>
        <v>#N/A</v>
      </c>
      <c r="J5215" s="2" t="e">
        <f>VLOOKUP(C5215,CSSK!$A$3:$D$9887,1,0)</f>
        <v>#N/A</v>
      </c>
      <c r="K5215" s="2" t="e">
        <f>VLOOKUP(C5215,BOSS!$A$3:$B$1212,1,0)</f>
        <v>#N/A</v>
      </c>
    </row>
    <row r="5216" spans="1:11" x14ac:dyDescent="0.25">
      <c r="A5216" t="s">
        <v>812</v>
      </c>
      <c r="B5216" t="s">
        <v>813</v>
      </c>
      <c r="C5216" t="s">
        <v>567</v>
      </c>
      <c r="D5216" t="s">
        <v>355</v>
      </c>
      <c r="E5216" t="s">
        <v>457</v>
      </c>
      <c r="F5216" s="1">
        <v>1068044</v>
      </c>
      <c r="H5216" s="2" t="e">
        <f>VLOOKUP(C5216,JUNGER!$A$3:$B$7785,1,0)</f>
        <v>#N/A</v>
      </c>
      <c r="I5216" s="2" t="e">
        <f>VLOOKUP(C5216,HWK!$A$3:$B$8917,1,0)</f>
        <v>#N/A</v>
      </c>
      <c r="J5216" s="2" t="e">
        <f>VLOOKUP(C5216,CSSK!$A$3:$D$9887,1,0)</f>
        <v>#N/A</v>
      </c>
      <c r="K5216" s="2" t="e">
        <f>VLOOKUP(C5216,BOSS!$A$3:$B$1212,1,0)</f>
        <v>#N/A</v>
      </c>
    </row>
    <row r="5217" spans="1:11" x14ac:dyDescent="0.25">
      <c r="A5217" t="s">
        <v>812</v>
      </c>
      <c r="B5217" t="s">
        <v>813</v>
      </c>
      <c r="C5217" t="s">
        <v>569</v>
      </c>
      <c r="D5217" t="s">
        <v>358</v>
      </c>
      <c r="E5217" t="s">
        <v>457</v>
      </c>
      <c r="F5217" s="1">
        <v>1068044</v>
      </c>
      <c r="H5217" s="2" t="e">
        <f>VLOOKUP(C5217,JUNGER!$A$3:$B$7785,1,0)</f>
        <v>#N/A</v>
      </c>
      <c r="I5217" s="2" t="e">
        <f>VLOOKUP(C5217,HWK!$A$3:$B$8917,1,0)</f>
        <v>#N/A</v>
      </c>
      <c r="J5217" s="2" t="e">
        <f>VLOOKUP(C5217,CSSK!$A$3:$D$9887,1,0)</f>
        <v>#N/A</v>
      </c>
      <c r="K5217" s="2" t="e">
        <f>VLOOKUP(C5217,BOSS!$A$3:$B$1212,1,0)</f>
        <v>#N/A</v>
      </c>
    </row>
    <row r="5218" spans="1:11" x14ac:dyDescent="0.25">
      <c r="A5218" t="s">
        <v>812</v>
      </c>
      <c r="B5218" t="s">
        <v>813</v>
      </c>
      <c r="C5218" t="s">
        <v>366</v>
      </c>
      <c r="D5218" t="s">
        <v>367</v>
      </c>
      <c r="E5218" t="s">
        <v>457</v>
      </c>
      <c r="F5218" s="1">
        <v>2699529</v>
      </c>
      <c r="H5218" s="2" t="e">
        <f>VLOOKUP(C5218,JUNGER!$A$3:$B$7785,1,0)</f>
        <v>#N/A</v>
      </c>
      <c r="I5218" s="2" t="e">
        <f>VLOOKUP(C5218,HWK!$A$3:$B$8917,1,0)</f>
        <v>#N/A</v>
      </c>
      <c r="J5218" s="2" t="e">
        <f>VLOOKUP(C5218,CSSK!$A$3:$D$9887,1,0)</f>
        <v>#N/A</v>
      </c>
      <c r="K5218" s="2" t="str">
        <f>VLOOKUP(C5218,BOSS!$A$3:$B$1212,1,0)</f>
        <v>S106</v>
      </c>
    </row>
    <row r="5219" spans="1:11" x14ac:dyDescent="0.25">
      <c r="A5219" t="s">
        <v>812</v>
      </c>
      <c r="B5219" t="s">
        <v>813</v>
      </c>
      <c r="C5219" t="s">
        <v>574</v>
      </c>
      <c r="D5219" t="s">
        <v>374</v>
      </c>
      <c r="E5219" t="s">
        <v>457</v>
      </c>
      <c r="F5219" s="1">
        <v>554376</v>
      </c>
      <c r="H5219" s="2" t="e">
        <f>VLOOKUP(C5219,JUNGER!$A$3:$B$7785,1,0)</f>
        <v>#N/A</v>
      </c>
      <c r="I5219" s="2" t="e">
        <f>VLOOKUP(C5219,HWK!$A$3:$B$8917,1,0)</f>
        <v>#N/A</v>
      </c>
      <c r="J5219" s="2" t="e">
        <f>VLOOKUP(C5219,CSSK!$A$3:$D$9887,1,0)</f>
        <v>#N/A</v>
      </c>
      <c r="K5219" s="2" t="e">
        <f>VLOOKUP(C5219,BOSS!$A$3:$B$1212,1,0)</f>
        <v>#N/A</v>
      </c>
    </row>
    <row r="5220" spans="1:11" x14ac:dyDescent="0.25">
      <c r="A5220" t="s">
        <v>812</v>
      </c>
      <c r="B5220" t="s">
        <v>813</v>
      </c>
      <c r="C5220" t="s">
        <v>579</v>
      </c>
      <c r="D5220" t="s">
        <v>380</v>
      </c>
      <c r="E5220" t="s">
        <v>457</v>
      </c>
      <c r="F5220" s="1">
        <v>1209834.5</v>
      </c>
      <c r="H5220" s="2" t="e">
        <f>VLOOKUP(C5220,JUNGER!$A$3:$B$7785,1,0)</f>
        <v>#N/A</v>
      </c>
      <c r="I5220" s="2" t="e">
        <f>VLOOKUP(C5220,HWK!$A$3:$B$8917,1,0)</f>
        <v>#N/A</v>
      </c>
      <c r="J5220" s="2" t="e">
        <f>VLOOKUP(C5220,CSSK!$A$3:$D$9887,1,0)</f>
        <v>#N/A</v>
      </c>
      <c r="K5220" s="2" t="e">
        <f>VLOOKUP(C5220,BOSS!$A$3:$B$1212,1,0)</f>
        <v>#N/A</v>
      </c>
    </row>
    <row r="5221" spans="1:11" x14ac:dyDescent="0.25">
      <c r="A5221" t="s">
        <v>812</v>
      </c>
      <c r="B5221" t="s">
        <v>813</v>
      </c>
      <c r="C5221" t="s">
        <v>580</v>
      </c>
      <c r="D5221" t="s">
        <v>381</v>
      </c>
      <c r="E5221" t="s">
        <v>457</v>
      </c>
      <c r="F5221" s="1">
        <v>591905</v>
      </c>
      <c r="H5221" s="2" t="e">
        <f>VLOOKUP(C5221,JUNGER!$A$3:$B$7785,1,0)</f>
        <v>#N/A</v>
      </c>
      <c r="I5221" s="2" t="e">
        <f>VLOOKUP(C5221,HWK!$A$3:$B$8917,1,0)</f>
        <v>#N/A</v>
      </c>
      <c r="J5221" s="2" t="e">
        <f>VLOOKUP(C5221,CSSK!$A$3:$D$9887,1,0)</f>
        <v>#N/A</v>
      </c>
      <c r="K5221" s="2" t="e">
        <f>VLOOKUP(C5221,BOSS!$A$3:$B$1212,1,0)</f>
        <v>#N/A</v>
      </c>
    </row>
    <row r="5222" spans="1:11" x14ac:dyDescent="0.25">
      <c r="A5222" t="s">
        <v>812</v>
      </c>
      <c r="B5222" t="s">
        <v>813</v>
      </c>
      <c r="C5222" t="s">
        <v>581</v>
      </c>
      <c r="D5222" t="s">
        <v>383</v>
      </c>
      <c r="E5222" t="s">
        <v>457</v>
      </c>
      <c r="F5222" s="1">
        <v>591860</v>
      </c>
      <c r="H5222" s="2" t="e">
        <f>VLOOKUP(C5222,JUNGER!$A$3:$B$7785,1,0)</f>
        <v>#N/A</v>
      </c>
      <c r="I5222" s="2" t="e">
        <f>VLOOKUP(C5222,HWK!$A$3:$B$8917,1,0)</f>
        <v>#N/A</v>
      </c>
      <c r="J5222" s="2" t="e">
        <f>VLOOKUP(C5222,CSSK!$A$3:$D$9887,1,0)</f>
        <v>#N/A</v>
      </c>
      <c r="K5222" s="2" t="e">
        <f>VLOOKUP(C5222,BOSS!$A$3:$B$1212,1,0)</f>
        <v>#N/A</v>
      </c>
    </row>
    <row r="5223" spans="1:11" x14ac:dyDescent="0.25">
      <c r="A5223" t="s">
        <v>812</v>
      </c>
      <c r="B5223" t="s">
        <v>813</v>
      </c>
      <c r="C5223" t="s">
        <v>429</v>
      </c>
      <c r="D5223" t="s">
        <v>430</v>
      </c>
      <c r="E5223" t="s">
        <v>457</v>
      </c>
      <c r="F5223" s="1">
        <v>4328755</v>
      </c>
      <c r="H5223" s="2" t="e">
        <f>VLOOKUP(C5223,JUNGER!$A$3:$B$7785,1,0)</f>
        <v>#N/A</v>
      </c>
      <c r="I5223" s="2" t="e">
        <f>VLOOKUP(C5223,HWK!$A$3:$B$8917,1,0)</f>
        <v>#N/A</v>
      </c>
      <c r="J5223" s="2" t="e">
        <f>VLOOKUP(C5223,CSSK!$A$3:$D$9887,1,0)</f>
        <v>#N/A</v>
      </c>
      <c r="K5223" s="2" t="e">
        <f>VLOOKUP(C5223,BOSS!$A$3:$B$1212,1,0)</f>
        <v>#N/A</v>
      </c>
    </row>
    <row r="5224" spans="1:11" x14ac:dyDescent="0.25">
      <c r="A5224" t="s">
        <v>812</v>
      </c>
      <c r="B5224" t="s">
        <v>813</v>
      </c>
      <c r="C5224" t="s">
        <v>439</v>
      </c>
      <c r="D5224" t="s">
        <v>440</v>
      </c>
      <c r="E5224" t="s">
        <v>457</v>
      </c>
      <c r="F5224" s="1">
        <v>1182993</v>
      </c>
      <c r="H5224" s="2" t="e">
        <f>VLOOKUP(C5224,JUNGER!$A$3:$B$7785,1,0)</f>
        <v>#N/A</v>
      </c>
      <c r="I5224" s="2" t="e">
        <f>VLOOKUP(C5224,HWK!$A$3:$B$8917,1,0)</f>
        <v>#N/A</v>
      </c>
      <c r="J5224" s="2" t="e">
        <f>VLOOKUP(C5224,CSSK!$A$3:$D$9887,1,0)</f>
        <v>#N/A</v>
      </c>
      <c r="K5224" s="2" t="e">
        <f>VLOOKUP(C5224,BOSS!$A$3:$B$1212,1,0)</f>
        <v>#N/A</v>
      </c>
    </row>
    <row r="5225" spans="1:11" x14ac:dyDescent="0.25">
      <c r="A5225" t="s">
        <v>814</v>
      </c>
      <c r="B5225" t="s">
        <v>815</v>
      </c>
      <c r="C5225" t="s">
        <v>460</v>
      </c>
      <c r="D5225" t="s">
        <v>15</v>
      </c>
      <c r="E5225" t="s">
        <v>457</v>
      </c>
      <c r="F5225" s="1">
        <v>1075155</v>
      </c>
      <c r="H5225" s="2" t="e">
        <f>VLOOKUP(C5225,JUNGER!$A$3:$B$7785,1,0)</f>
        <v>#N/A</v>
      </c>
      <c r="I5225" s="2" t="e">
        <f>VLOOKUP(C5225,HWK!$A$3:$B$8917,1,0)</f>
        <v>#N/A</v>
      </c>
      <c r="J5225" s="2" t="e">
        <f>VLOOKUP(C5225,CSSK!$A$3:$D$9887,1,0)</f>
        <v>#N/A</v>
      </c>
      <c r="K5225" s="2" t="e">
        <f>VLOOKUP(C5225,BOSS!$A$3:$B$1212,1,0)</f>
        <v>#N/A</v>
      </c>
    </row>
    <row r="5226" spans="1:11" x14ac:dyDescent="0.25">
      <c r="A5226" t="s">
        <v>814</v>
      </c>
      <c r="B5226" t="s">
        <v>815</v>
      </c>
      <c r="C5226" t="s">
        <v>463</v>
      </c>
      <c r="D5226" t="s">
        <v>18</v>
      </c>
      <c r="E5226" t="s">
        <v>457</v>
      </c>
      <c r="F5226" s="1">
        <v>1343032</v>
      </c>
      <c r="H5226" s="2" t="e">
        <f>VLOOKUP(C5226,JUNGER!$A$3:$B$7785,1,0)</f>
        <v>#N/A</v>
      </c>
      <c r="I5226" s="2" t="e">
        <f>VLOOKUP(C5226,HWK!$A$3:$B$8917,1,0)</f>
        <v>#N/A</v>
      </c>
      <c r="J5226" s="2" t="e">
        <f>VLOOKUP(C5226,CSSK!$A$3:$D$9887,1,0)</f>
        <v>#N/A</v>
      </c>
      <c r="K5226" s="2" t="e">
        <f>VLOOKUP(C5226,BOSS!$A$3:$B$1212,1,0)</f>
        <v>#N/A</v>
      </c>
    </row>
    <row r="5227" spans="1:11" x14ac:dyDescent="0.25">
      <c r="A5227" t="s">
        <v>814</v>
      </c>
      <c r="B5227" t="s">
        <v>815</v>
      </c>
      <c r="C5227" t="s">
        <v>465</v>
      </c>
      <c r="D5227" t="s">
        <v>20</v>
      </c>
      <c r="E5227" t="s">
        <v>457</v>
      </c>
      <c r="F5227" s="1">
        <v>1343260</v>
      </c>
      <c r="H5227" s="2" t="e">
        <f>VLOOKUP(C5227,JUNGER!$A$3:$B$7785,1,0)</f>
        <v>#N/A</v>
      </c>
      <c r="I5227" s="2" t="e">
        <f>VLOOKUP(C5227,HWK!$A$3:$B$8917,1,0)</f>
        <v>#N/A</v>
      </c>
      <c r="J5227" s="2" t="e">
        <f>VLOOKUP(C5227,CSSK!$A$3:$D$9887,1,0)</f>
        <v>#N/A</v>
      </c>
      <c r="K5227" s="2" t="e">
        <f>VLOOKUP(C5227,BOSS!$A$3:$B$1212,1,0)</f>
        <v>#N/A</v>
      </c>
    </row>
    <row r="5228" spans="1:11" x14ac:dyDescent="0.25">
      <c r="A5228" t="s">
        <v>814</v>
      </c>
      <c r="B5228" t="s">
        <v>815</v>
      </c>
      <c r="C5228" t="s">
        <v>467</v>
      </c>
      <c r="D5228" t="s">
        <v>31</v>
      </c>
      <c r="E5228" t="s">
        <v>457</v>
      </c>
      <c r="F5228" s="1">
        <v>2270254</v>
      </c>
      <c r="H5228" s="2" t="e">
        <f>VLOOKUP(C5228,JUNGER!$A$3:$B$7785,1,0)</f>
        <v>#N/A</v>
      </c>
      <c r="I5228" s="2" t="e">
        <f>VLOOKUP(C5228,HWK!$A$3:$B$8917,1,0)</f>
        <v>#N/A</v>
      </c>
      <c r="J5228" s="2" t="e">
        <f>VLOOKUP(C5228,CSSK!$A$3:$D$9887,1,0)</f>
        <v>#N/A</v>
      </c>
      <c r="K5228" s="2" t="e">
        <f>VLOOKUP(C5228,BOSS!$A$3:$B$1212,1,0)</f>
        <v>#N/A</v>
      </c>
    </row>
    <row r="5229" spans="1:11" x14ac:dyDescent="0.25">
      <c r="A5229" t="s">
        <v>814</v>
      </c>
      <c r="B5229" t="s">
        <v>815</v>
      </c>
      <c r="C5229" t="s">
        <v>468</v>
      </c>
      <c r="D5229" t="s">
        <v>34</v>
      </c>
      <c r="E5229" t="s">
        <v>457</v>
      </c>
      <c r="F5229" s="1">
        <v>2802348</v>
      </c>
      <c r="H5229" s="2" t="e">
        <f>VLOOKUP(C5229,JUNGER!$A$3:$B$7785,1,0)</f>
        <v>#N/A</v>
      </c>
      <c r="I5229" s="2" t="e">
        <f>VLOOKUP(C5229,HWK!$A$3:$B$8917,1,0)</f>
        <v>#N/A</v>
      </c>
      <c r="J5229" s="2" t="e">
        <f>VLOOKUP(C5229,CSSK!$A$3:$D$9887,1,0)</f>
        <v>#N/A</v>
      </c>
      <c r="K5229" s="2" t="e">
        <f>VLOOKUP(C5229,BOSS!$A$3:$B$1212,1,0)</f>
        <v>#N/A</v>
      </c>
    </row>
    <row r="5230" spans="1:11" x14ac:dyDescent="0.25">
      <c r="A5230" t="s">
        <v>814</v>
      </c>
      <c r="B5230" t="s">
        <v>815</v>
      </c>
      <c r="C5230" t="s">
        <v>469</v>
      </c>
      <c r="D5230" t="s">
        <v>35</v>
      </c>
      <c r="E5230" t="s">
        <v>457</v>
      </c>
      <c r="F5230" s="1">
        <v>4075926</v>
      </c>
      <c r="H5230" s="2" t="e">
        <f>VLOOKUP(C5230,JUNGER!$A$3:$B$7785,1,0)</f>
        <v>#N/A</v>
      </c>
      <c r="I5230" s="2" t="e">
        <f>VLOOKUP(C5230,HWK!$A$3:$B$8917,1,0)</f>
        <v>#N/A</v>
      </c>
      <c r="J5230" s="2" t="e">
        <f>VLOOKUP(C5230,CSSK!$A$3:$D$9887,1,0)</f>
        <v>#N/A</v>
      </c>
      <c r="K5230" s="2" t="e">
        <f>VLOOKUP(C5230,BOSS!$A$3:$B$1212,1,0)</f>
        <v>#N/A</v>
      </c>
    </row>
    <row r="5231" spans="1:11" x14ac:dyDescent="0.25">
      <c r="A5231" t="s">
        <v>814</v>
      </c>
      <c r="B5231" t="s">
        <v>815</v>
      </c>
      <c r="C5231" t="s">
        <v>73</v>
      </c>
      <c r="D5231" t="s">
        <v>74</v>
      </c>
      <c r="E5231" t="s">
        <v>457</v>
      </c>
      <c r="F5231" s="1">
        <v>1274120</v>
      </c>
      <c r="H5231" s="2" t="e">
        <f>VLOOKUP(C5231,JUNGER!$A$3:$B$7785,1,0)</f>
        <v>#N/A</v>
      </c>
      <c r="I5231" s="2" t="e">
        <f>VLOOKUP(C5231,HWK!$A$3:$B$8917,1,0)</f>
        <v>#N/A</v>
      </c>
      <c r="J5231" s="2" t="e">
        <f>VLOOKUP(C5231,CSSK!$A$3:$D$9887,1,0)</f>
        <v>#N/A</v>
      </c>
      <c r="K5231" s="2" t="e">
        <f>VLOOKUP(C5231,BOSS!$A$3:$B$1212,1,0)</f>
        <v>#N/A</v>
      </c>
    </row>
    <row r="5232" spans="1:11" x14ac:dyDescent="0.25">
      <c r="A5232" t="s">
        <v>814</v>
      </c>
      <c r="B5232" t="s">
        <v>815</v>
      </c>
      <c r="C5232" t="s">
        <v>98</v>
      </c>
      <c r="D5232" t="s">
        <v>99</v>
      </c>
      <c r="E5232" t="s">
        <v>457</v>
      </c>
      <c r="F5232" s="1">
        <v>3405495</v>
      </c>
      <c r="H5232" s="2" t="e">
        <f>VLOOKUP(C5232,JUNGER!$A$3:$B$7785,1,0)</f>
        <v>#N/A</v>
      </c>
      <c r="I5232" s="2" t="e">
        <f>VLOOKUP(C5232,HWK!$A$3:$B$8917,1,0)</f>
        <v>#N/A</v>
      </c>
      <c r="J5232" s="2" t="e">
        <f>VLOOKUP(C5232,CSSK!$A$3:$D$9887,1,0)</f>
        <v>#N/A</v>
      </c>
      <c r="K5232" s="2" t="e">
        <f>VLOOKUP(C5232,BOSS!$A$3:$B$1212,1,0)</f>
        <v>#N/A</v>
      </c>
    </row>
    <row r="5233" spans="1:11" x14ac:dyDescent="0.25">
      <c r="A5233" t="s">
        <v>814</v>
      </c>
      <c r="B5233" t="s">
        <v>815</v>
      </c>
      <c r="C5233" t="s">
        <v>102</v>
      </c>
      <c r="D5233" t="s">
        <v>103</v>
      </c>
      <c r="E5233" t="s">
        <v>457</v>
      </c>
      <c r="F5233" s="1">
        <v>5585565</v>
      </c>
      <c r="H5233" s="2" t="e">
        <f>VLOOKUP(C5233,JUNGER!$A$3:$B$7785,1,0)</f>
        <v>#N/A</v>
      </c>
      <c r="I5233" s="2" t="e">
        <f>VLOOKUP(C5233,HWK!$A$3:$B$8917,1,0)</f>
        <v>#N/A</v>
      </c>
      <c r="J5233" s="2" t="e">
        <f>VLOOKUP(C5233,CSSK!$A$3:$D$9887,1,0)</f>
        <v>#N/A</v>
      </c>
      <c r="K5233" s="2" t="e">
        <f>VLOOKUP(C5233,BOSS!$A$3:$B$1212,1,0)</f>
        <v>#N/A</v>
      </c>
    </row>
    <row r="5234" spans="1:11" x14ac:dyDescent="0.25">
      <c r="A5234" t="s">
        <v>814</v>
      </c>
      <c r="B5234" t="s">
        <v>815</v>
      </c>
      <c r="C5234" t="s">
        <v>499</v>
      </c>
      <c r="D5234" t="s">
        <v>120</v>
      </c>
      <c r="E5234" t="s">
        <v>457</v>
      </c>
      <c r="F5234" s="1">
        <v>431999</v>
      </c>
      <c r="H5234" s="2" t="e">
        <f>VLOOKUP(C5234,JUNGER!$A$3:$B$7785,1,0)</f>
        <v>#N/A</v>
      </c>
      <c r="I5234" s="2" t="e">
        <f>VLOOKUP(C5234,HWK!$A$3:$B$8917,1,0)</f>
        <v>#N/A</v>
      </c>
      <c r="J5234" s="2" t="e">
        <f>VLOOKUP(C5234,CSSK!$A$3:$D$9887,1,0)</f>
        <v>#N/A</v>
      </c>
      <c r="K5234" s="2" t="e">
        <f>VLOOKUP(C5234,BOSS!$A$3:$B$1212,1,0)</f>
        <v>#N/A</v>
      </c>
    </row>
    <row r="5235" spans="1:11" x14ac:dyDescent="0.25">
      <c r="A5235" t="s">
        <v>814</v>
      </c>
      <c r="B5235" t="s">
        <v>815</v>
      </c>
      <c r="C5235" t="s">
        <v>503</v>
      </c>
      <c r="D5235" t="s">
        <v>124</v>
      </c>
      <c r="E5235" t="s">
        <v>457</v>
      </c>
      <c r="F5235" s="1">
        <v>689367</v>
      </c>
      <c r="H5235" s="2" t="e">
        <f>VLOOKUP(C5235,JUNGER!$A$3:$B$7785,1,0)</f>
        <v>#N/A</v>
      </c>
      <c r="I5235" s="2" t="e">
        <f>VLOOKUP(C5235,HWK!$A$3:$B$8917,1,0)</f>
        <v>#N/A</v>
      </c>
      <c r="J5235" s="2" t="e">
        <f>VLOOKUP(C5235,CSSK!$A$3:$D$9887,1,0)</f>
        <v>#N/A</v>
      </c>
      <c r="K5235" s="2" t="e">
        <f>VLOOKUP(C5235,BOSS!$A$3:$B$1212,1,0)</f>
        <v>#N/A</v>
      </c>
    </row>
    <row r="5236" spans="1:11" x14ac:dyDescent="0.25">
      <c r="A5236" t="s">
        <v>814</v>
      </c>
      <c r="B5236" t="s">
        <v>815</v>
      </c>
      <c r="C5236" t="s">
        <v>504</v>
      </c>
      <c r="D5236" t="s">
        <v>125</v>
      </c>
      <c r="E5236" t="s">
        <v>457</v>
      </c>
      <c r="F5236" s="1">
        <v>682222</v>
      </c>
      <c r="H5236" s="2" t="e">
        <f>VLOOKUP(C5236,JUNGER!$A$3:$B$7785,1,0)</f>
        <v>#N/A</v>
      </c>
      <c r="I5236" s="2" t="e">
        <f>VLOOKUP(C5236,HWK!$A$3:$B$8917,1,0)</f>
        <v>#N/A</v>
      </c>
      <c r="J5236" s="2" t="e">
        <f>VLOOKUP(C5236,CSSK!$A$3:$D$9887,1,0)</f>
        <v>#N/A</v>
      </c>
      <c r="K5236" s="2" t="e">
        <f>VLOOKUP(C5236,BOSS!$A$3:$B$1212,1,0)</f>
        <v>#N/A</v>
      </c>
    </row>
    <row r="5237" spans="1:11" x14ac:dyDescent="0.25">
      <c r="A5237" t="s">
        <v>814</v>
      </c>
      <c r="B5237" t="s">
        <v>815</v>
      </c>
      <c r="C5237" t="s">
        <v>512</v>
      </c>
      <c r="D5237" t="s">
        <v>140</v>
      </c>
      <c r="E5237" t="s">
        <v>457</v>
      </c>
      <c r="F5237" s="1">
        <v>249430</v>
      </c>
      <c r="H5237" s="2" t="e">
        <f>VLOOKUP(C5237,JUNGER!$A$3:$B$7785,1,0)</f>
        <v>#N/A</v>
      </c>
      <c r="I5237" s="2" t="e">
        <f>VLOOKUP(C5237,HWK!$A$3:$B$8917,1,0)</f>
        <v>#N/A</v>
      </c>
      <c r="J5237" s="2" t="e">
        <f>VLOOKUP(C5237,CSSK!$A$3:$D$9887,1,0)</f>
        <v>#N/A</v>
      </c>
      <c r="K5237" s="2" t="e">
        <f>VLOOKUP(C5237,BOSS!$A$3:$B$1212,1,0)</f>
        <v>#N/A</v>
      </c>
    </row>
    <row r="5238" spans="1:11" x14ac:dyDescent="0.25">
      <c r="A5238" t="s">
        <v>814</v>
      </c>
      <c r="B5238" t="s">
        <v>815</v>
      </c>
      <c r="C5238" t="s">
        <v>513</v>
      </c>
      <c r="D5238" t="s">
        <v>141</v>
      </c>
      <c r="E5238" t="s">
        <v>457</v>
      </c>
      <c r="F5238" s="1">
        <v>249836</v>
      </c>
      <c r="H5238" s="2" t="e">
        <f>VLOOKUP(C5238,JUNGER!$A$3:$B$7785,1,0)</f>
        <v>#N/A</v>
      </c>
      <c r="I5238" s="2" t="e">
        <f>VLOOKUP(C5238,HWK!$A$3:$B$8917,1,0)</f>
        <v>#N/A</v>
      </c>
      <c r="J5238" s="2" t="e">
        <f>VLOOKUP(C5238,CSSK!$A$3:$D$9887,1,0)</f>
        <v>#N/A</v>
      </c>
      <c r="K5238" s="2" t="e">
        <f>VLOOKUP(C5238,BOSS!$A$3:$B$1212,1,0)</f>
        <v>#N/A</v>
      </c>
    </row>
    <row r="5239" spans="1:11" x14ac:dyDescent="0.25">
      <c r="A5239" t="s">
        <v>814</v>
      </c>
      <c r="B5239" t="s">
        <v>815</v>
      </c>
      <c r="C5239" t="s">
        <v>160</v>
      </c>
      <c r="D5239" t="s">
        <v>161</v>
      </c>
      <c r="E5239" t="s">
        <v>457</v>
      </c>
      <c r="F5239" s="1">
        <v>635983</v>
      </c>
      <c r="H5239" s="2" t="e">
        <f>VLOOKUP(C5239,JUNGER!$A$3:$B$7785,1,0)</f>
        <v>#N/A</v>
      </c>
      <c r="I5239" s="2" t="e">
        <f>VLOOKUP(C5239,HWK!$A$3:$B$8917,1,0)</f>
        <v>#N/A</v>
      </c>
      <c r="J5239" s="2" t="e">
        <f>VLOOKUP(C5239,CSSK!$A$3:$D$9887,1,0)</f>
        <v>#N/A</v>
      </c>
      <c r="K5239" s="2" t="e">
        <f>VLOOKUP(C5239,BOSS!$A$3:$B$1212,1,0)</f>
        <v>#N/A</v>
      </c>
    </row>
    <row r="5240" spans="1:11" x14ac:dyDescent="0.25">
      <c r="A5240" t="s">
        <v>814</v>
      </c>
      <c r="B5240" t="s">
        <v>815</v>
      </c>
      <c r="C5240" t="s">
        <v>514</v>
      </c>
      <c r="D5240" t="s">
        <v>186</v>
      </c>
      <c r="E5240" t="s">
        <v>457</v>
      </c>
      <c r="F5240" s="1">
        <v>307033</v>
      </c>
      <c r="H5240" s="2" t="e">
        <f>VLOOKUP(C5240,JUNGER!$A$3:$B$7785,1,0)</f>
        <v>#N/A</v>
      </c>
      <c r="I5240" s="2" t="e">
        <f>VLOOKUP(C5240,HWK!$A$3:$B$8917,1,0)</f>
        <v>#N/A</v>
      </c>
      <c r="J5240" s="2" t="e">
        <f>VLOOKUP(C5240,CSSK!$A$3:$D$9887,1,0)</f>
        <v>#N/A</v>
      </c>
      <c r="K5240" s="2" t="e">
        <f>VLOOKUP(C5240,BOSS!$A$3:$B$1212,1,0)</f>
        <v>#N/A</v>
      </c>
    </row>
    <row r="5241" spans="1:11" x14ac:dyDescent="0.25">
      <c r="A5241" t="s">
        <v>814</v>
      </c>
      <c r="B5241" t="s">
        <v>815</v>
      </c>
      <c r="C5241" t="s">
        <v>515</v>
      </c>
      <c r="D5241" t="s">
        <v>188</v>
      </c>
      <c r="E5241" t="s">
        <v>457</v>
      </c>
      <c r="F5241" s="1">
        <v>146370.32999999999</v>
      </c>
      <c r="H5241" s="2" t="e">
        <f>VLOOKUP(C5241,JUNGER!$A$3:$B$7785,1,0)</f>
        <v>#N/A</v>
      </c>
      <c r="I5241" s="2" t="e">
        <f>VLOOKUP(C5241,HWK!$A$3:$B$8917,1,0)</f>
        <v>#N/A</v>
      </c>
      <c r="J5241" s="2" t="e">
        <f>VLOOKUP(C5241,CSSK!$A$3:$D$9887,1,0)</f>
        <v>#N/A</v>
      </c>
      <c r="K5241" s="2" t="e">
        <f>VLOOKUP(C5241,BOSS!$A$3:$B$1212,1,0)</f>
        <v>#N/A</v>
      </c>
    </row>
    <row r="5242" spans="1:11" x14ac:dyDescent="0.25">
      <c r="A5242" t="s">
        <v>814</v>
      </c>
      <c r="B5242" t="s">
        <v>815</v>
      </c>
      <c r="C5242" t="s">
        <v>516</v>
      </c>
      <c r="D5242" t="s">
        <v>189</v>
      </c>
      <c r="E5242" t="s">
        <v>457</v>
      </c>
      <c r="F5242" s="1">
        <v>146468</v>
      </c>
      <c r="H5242" s="2" t="e">
        <f>VLOOKUP(C5242,JUNGER!$A$3:$B$7785,1,0)</f>
        <v>#N/A</v>
      </c>
      <c r="I5242" s="2" t="e">
        <f>VLOOKUP(C5242,HWK!$A$3:$B$8917,1,0)</f>
        <v>#N/A</v>
      </c>
      <c r="J5242" s="2" t="e">
        <f>VLOOKUP(C5242,CSSK!$A$3:$D$9887,1,0)</f>
        <v>#N/A</v>
      </c>
      <c r="K5242" s="2" t="e">
        <f>VLOOKUP(C5242,BOSS!$A$3:$B$1212,1,0)</f>
        <v>#N/A</v>
      </c>
    </row>
    <row r="5243" spans="1:11" x14ac:dyDescent="0.25">
      <c r="A5243" t="s">
        <v>814</v>
      </c>
      <c r="B5243" t="s">
        <v>815</v>
      </c>
      <c r="C5243" t="s">
        <v>519</v>
      </c>
      <c r="D5243" t="s">
        <v>209</v>
      </c>
      <c r="E5243" t="s">
        <v>457</v>
      </c>
      <c r="F5243" s="1">
        <v>13391239</v>
      </c>
      <c r="H5243" s="2" t="e">
        <f>VLOOKUP(C5243,JUNGER!$A$3:$B$7785,1,0)</f>
        <v>#N/A</v>
      </c>
      <c r="I5243" s="2" t="e">
        <f>VLOOKUP(C5243,HWK!$A$3:$B$8917,1,0)</f>
        <v>#N/A</v>
      </c>
      <c r="J5243" s="2" t="e">
        <f>VLOOKUP(C5243,CSSK!$A$3:$D$9887,1,0)</f>
        <v>#N/A</v>
      </c>
      <c r="K5243" s="2" t="e">
        <f>VLOOKUP(C5243,BOSS!$A$3:$B$1212,1,0)</f>
        <v>#N/A</v>
      </c>
    </row>
    <row r="5244" spans="1:11" x14ac:dyDescent="0.25">
      <c r="A5244" t="s">
        <v>814</v>
      </c>
      <c r="B5244" t="s">
        <v>815</v>
      </c>
      <c r="C5244" t="s">
        <v>520</v>
      </c>
      <c r="D5244" t="s">
        <v>212</v>
      </c>
      <c r="E5244" t="s">
        <v>466</v>
      </c>
      <c r="F5244" s="1">
        <v>17323705</v>
      </c>
      <c r="H5244" s="2" t="e">
        <f>VLOOKUP(C5244,JUNGER!$A$3:$B$7785,1,0)</f>
        <v>#N/A</v>
      </c>
      <c r="I5244" s="2" t="e">
        <f>VLOOKUP(C5244,HWK!$A$3:$B$8917,1,0)</f>
        <v>#N/A</v>
      </c>
      <c r="J5244" s="2" t="e">
        <f>VLOOKUP(C5244,CSSK!$A$3:$D$9887,1,0)</f>
        <v>#N/A</v>
      </c>
      <c r="K5244" s="2" t="e">
        <f>VLOOKUP(C5244,BOSS!$A$3:$B$1212,1,0)</f>
        <v>#N/A</v>
      </c>
    </row>
    <row r="5245" spans="1:11" x14ac:dyDescent="0.25">
      <c r="A5245" t="s">
        <v>814</v>
      </c>
      <c r="B5245" t="s">
        <v>815</v>
      </c>
      <c r="C5245" t="s">
        <v>863</v>
      </c>
      <c r="D5245" t="s">
        <v>864</v>
      </c>
      <c r="E5245" t="s">
        <v>457</v>
      </c>
      <c r="F5245" s="1">
        <v>26640583</v>
      </c>
      <c r="H5245" s="2" t="e">
        <f>VLOOKUP(C5245,JUNGER!$A$3:$B$7785,1,0)</f>
        <v>#N/A</v>
      </c>
      <c r="I5245" s="2" t="e">
        <f>VLOOKUP(C5245,HWK!$A$3:$B$8917,1,0)</f>
        <v>#N/A</v>
      </c>
      <c r="J5245" s="2" t="e">
        <f>VLOOKUP(C5245,CSSK!$A$3:$D$9887,1,0)</f>
        <v>#N/A</v>
      </c>
      <c r="K5245" s="2" t="e">
        <f>VLOOKUP(C5245,BOSS!$A$3:$B$1212,1,0)</f>
        <v>#N/A</v>
      </c>
    </row>
    <row r="5246" spans="1:11" x14ac:dyDescent="0.25">
      <c r="A5246" t="s">
        <v>814</v>
      </c>
      <c r="B5246" t="s">
        <v>815</v>
      </c>
      <c r="C5246" t="s">
        <v>524</v>
      </c>
      <c r="D5246" t="s">
        <v>224</v>
      </c>
      <c r="E5246" t="s">
        <v>495</v>
      </c>
      <c r="F5246" s="1">
        <v>1116253</v>
      </c>
      <c r="H5246" s="2" t="e">
        <f>VLOOKUP(C5246,JUNGER!$A$3:$B$7785,1,0)</f>
        <v>#N/A</v>
      </c>
      <c r="I5246" s="2" t="e">
        <f>VLOOKUP(C5246,HWK!$A$3:$B$8917,1,0)</f>
        <v>#N/A</v>
      </c>
      <c r="J5246" s="2" t="e">
        <f>VLOOKUP(C5246,CSSK!$A$3:$D$9887,1,0)</f>
        <v>#N/A</v>
      </c>
      <c r="K5246" s="2" t="e">
        <f>VLOOKUP(C5246,BOSS!$A$3:$B$1212,1,0)</f>
        <v>#N/A</v>
      </c>
    </row>
    <row r="5247" spans="1:11" x14ac:dyDescent="0.25">
      <c r="A5247" t="s">
        <v>814</v>
      </c>
      <c r="B5247" t="s">
        <v>815</v>
      </c>
      <c r="C5247" t="s">
        <v>525</v>
      </c>
      <c r="D5247" t="s">
        <v>226</v>
      </c>
      <c r="E5247" t="s">
        <v>495</v>
      </c>
      <c r="F5247" s="1">
        <v>1116246</v>
      </c>
      <c r="H5247" s="2" t="e">
        <f>VLOOKUP(C5247,JUNGER!$A$3:$B$7785,1,0)</f>
        <v>#N/A</v>
      </c>
      <c r="I5247" s="2" t="e">
        <f>VLOOKUP(C5247,HWK!$A$3:$B$8917,1,0)</f>
        <v>#N/A</v>
      </c>
      <c r="J5247" s="2" t="e">
        <f>VLOOKUP(C5247,CSSK!$A$3:$D$9887,1,0)</f>
        <v>#N/A</v>
      </c>
      <c r="K5247" s="2" t="e">
        <f>VLOOKUP(C5247,BOSS!$A$3:$B$1212,1,0)</f>
        <v>#N/A</v>
      </c>
    </row>
    <row r="5248" spans="1:11" x14ac:dyDescent="0.25">
      <c r="A5248" t="s">
        <v>814</v>
      </c>
      <c r="B5248" t="s">
        <v>815</v>
      </c>
      <c r="C5248" t="s">
        <v>818</v>
      </c>
      <c r="D5248" t="s">
        <v>819</v>
      </c>
      <c r="E5248" t="s">
        <v>457</v>
      </c>
      <c r="F5248" s="1">
        <v>9758718</v>
      </c>
      <c r="H5248" s="2" t="e">
        <f>VLOOKUP(C5248,JUNGER!$A$3:$B$7785,1,0)</f>
        <v>#N/A</v>
      </c>
      <c r="I5248" s="2" t="e">
        <f>VLOOKUP(C5248,HWK!$A$3:$B$8917,1,0)</f>
        <v>#N/A</v>
      </c>
      <c r="J5248" s="2" t="e">
        <f>VLOOKUP(C5248,CSSK!$A$3:$D$9887,1,0)</f>
        <v>#N/A</v>
      </c>
      <c r="K5248" s="2" t="e">
        <f>VLOOKUP(C5248,BOSS!$A$3:$B$1212,1,0)</f>
        <v>#N/A</v>
      </c>
    </row>
    <row r="5249" spans="1:11" x14ac:dyDescent="0.25">
      <c r="A5249" t="s">
        <v>814</v>
      </c>
      <c r="B5249" t="s">
        <v>815</v>
      </c>
      <c r="C5249" t="s">
        <v>529</v>
      </c>
      <c r="D5249" t="s">
        <v>234</v>
      </c>
      <c r="E5249" t="s">
        <v>457</v>
      </c>
      <c r="F5249" s="1">
        <v>11584024</v>
      </c>
      <c r="H5249" s="2" t="e">
        <f>VLOOKUP(C5249,JUNGER!$A$3:$B$7785,1,0)</f>
        <v>#N/A</v>
      </c>
      <c r="I5249" s="2" t="e">
        <f>VLOOKUP(C5249,HWK!$A$3:$B$8917,1,0)</f>
        <v>#N/A</v>
      </c>
      <c r="J5249" s="2" t="e">
        <f>VLOOKUP(C5249,CSSK!$A$3:$D$9887,1,0)</f>
        <v>#N/A</v>
      </c>
      <c r="K5249" s="2" t="e">
        <f>VLOOKUP(C5249,BOSS!$A$3:$B$1212,1,0)</f>
        <v>#N/A</v>
      </c>
    </row>
    <row r="5250" spans="1:11" x14ac:dyDescent="0.25">
      <c r="A5250" t="s">
        <v>814</v>
      </c>
      <c r="B5250" t="s">
        <v>815</v>
      </c>
      <c r="C5250" t="s">
        <v>533</v>
      </c>
      <c r="D5250" t="s">
        <v>238</v>
      </c>
      <c r="E5250" t="s">
        <v>457</v>
      </c>
      <c r="F5250" s="1">
        <v>12969340</v>
      </c>
      <c r="H5250" s="2" t="e">
        <f>VLOOKUP(C5250,JUNGER!$A$3:$B$7785,1,0)</f>
        <v>#N/A</v>
      </c>
      <c r="I5250" s="2" t="e">
        <f>VLOOKUP(C5250,HWK!$A$3:$B$8917,1,0)</f>
        <v>#N/A</v>
      </c>
      <c r="J5250" s="2" t="e">
        <f>VLOOKUP(C5250,CSSK!$A$3:$D$9887,1,0)</f>
        <v>#N/A</v>
      </c>
      <c r="K5250" s="2" t="e">
        <f>VLOOKUP(C5250,BOSS!$A$3:$B$1212,1,0)</f>
        <v>#N/A</v>
      </c>
    </row>
    <row r="5251" spans="1:11" x14ac:dyDescent="0.25">
      <c r="A5251" t="s">
        <v>814</v>
      </c>
      <c r="B5251" t="s">
        <v>815</v>
      </c>
      <c r="C5251" t="s">
        <v>588</v>
      </c>
      <c r="D5251" t="s">
        <v>239</v>
      </c>
      <c r="E5251" t="s">
        <v>457</v>
      </c>
      <c r="F5251" s="1">
        <v>12664696</v>
      </c>
      <c r="H5251" s="2" t="e">
        <f>VLOOKUP(C5251,JUNGER!$A$3:$B$7785,1,0)</f>
        <v>#N/A</v>
      </c>
      <c r="I5251" s="2" t="e">
        <f>VLOOKUP(C5251,HWK!$A$3:$B$8917,1,0)</f>
        <v>#N/A</v>
      </c>
      <c r="J5251" s="2" t="e">
        <f>VLOOKUP(C5251,CSSK!$A$3:$D$9887,1,0)</f>
        <v>#N/A</v>
      </c>
      <c r="K5251" s="2" t="e">
        <f>VLOOKUP(C5251,BOSS!$A$3:$B$1212,1,0)</f>
        <v>#N/A</v>
      </c>
    </row>
    <row r="5252" spans="1:11" x14ac:dyDescent="0.25">
      <c r="A5252" t="s">
        <v>814</v>
      </c>
      <c r="B5252" t="s">
        <v>815</v>
      </c>
      <c r="C5252" t="s">
        <v>535</v>
      </c>
      <c r="D5252" t="s">
        <v>241</v>
      </c>
      <c r="E5252" t="s">
        <v>457</v>
      </c>
      <c r="F5252" s="1">
        <v>12474137</v>
      </c>
      <c r="H5252" s="2" t="e">
        <f>VLOOKUP(C5252,JUNGER!$A$3:$B$7785,1,0)</f>
        <v>#N/A</v>
      </c>
      <c r="I5252" s="2" t="e">
        <f>VLOOKUP(C5252,HWK!$A$3:$B$8917,1,0)</f>
        <v>#N/A</v>
      </c>
      <c r="J5252" s="2" t="e">
        <f>VLOOKUP(C5252,CSSK!$A$3:$D$9887,1,0)</f>
        <v>#N/A</v>
      </c>
      <c r="K5252" s="2" t="e">
        <f>VLOOKUP(C5252,BOSS!$A$3:$B$1212,1,0)</f>
        <v>#N/A</v>
      </c>
    </row>
    <row r="5253" spans="1:11" x14ac:dyDescent="0.25">
      <c r="A5253" t="s">
        <v>814</v>
      </c>
      <c r="B5253" t="s">
        <v>815</v>
      </c>
      <c r="C5253" t="s">
        <v>547</v>
      </c>
      <c r="D5253" t="s">
        <v>254</v>
      </c>
      <c r="E5253" t="s">
        <v>457</v>
      </c>
      <c r="F5253" s="1">
        <v>17565695</v>
      </c>
      <c r="H5253" s="2" t="e">
        <f>VLOOKUP(C5253,JUNGER!$A$3:$B$7785,1,0)</f>
        <v>#N/A</v>
      </c>
      <c r="I5253" s="2" t="e">
        <f>VLOOKUP(C5253,HWK!$A$3:$B$8917,1,0)</f>
        <v>#N/A</v>
      </c>
      <c r="J5253" s="2" t="e">
        <f>VLOOKUP(C5253,CSSK!$A$3:$D$9887,1,0)</f>
        <v>#N/A</v>
      </c>
      <c r="K5253" s="2" t="e">
        <f>VLOOKUP(C5253,BOSS!$A$3:$B$1212,1,0)</f>
        <v>#N/A</v>
      </c>
    </row>
    <row r="5254" spans="1:11" x14ac:dyDescent="0.25">
      <c r="A5254" t="s">
        <v>814</v>
      </c>
      <c r="B5254" t="s">
        <v>815</v>
      </c>
      <c r="C5254" t="s">
        <v>550</v>
      </c>
      <c r="D5254" t="s">
        <v>259</v>
      </c>
      <c r="E5254" t="s">
        <v>466</v>
      </c>
      <c r="F5254" s="1">
        <v>24640748</v>
      </c>
      <c r="H5254" s="2" t="e">
        <f>VLOOKUP(C5254,JUNGER!$A$3:$B$7785,1,0)</f>
        <v>#N/A</v>
      </c>
      <c r="I5254" s="2" t="e">
        <f>VLOOKUP(C5254,HWK!$A$3:$B$8917,1,0)</f>
        <v>#N/A</v>
      </c>
      <c r="J5254" s="2" t="e">
        <f>VLOOKUP(C5254,CSSK!$A$3:$D$9887,1,0)</f>
        <v>#N/A</v>
      </c>
      <c r="K5254" s="2" t="e">
        <f>VLOOKUP(C5254,BOSS!$A$3:$B$1212,1,0)</f>
        <v>#N/A</v>
      </c>
    </row>
    <row r="5255" spans="1:11" x14ac:dyDescent="0.25">
      <c r="A5255" t="s">
        <v>814</v>
      </c>
      <c r="B5255" t="s">
        <v>815</v>
      </c>
      <c r="C5255" t="s">
        <v>552</v>
      </c>
      <c r="D5255" t="s">
        <v>261</v>
      </c>
      <c r="E5255" t="s">
        <v>457</v>
      </c>
      <c r="F5255" s="1">
        <v>32219342</v>
      </c>
      <c r="H5255" s="2" t="e">
        <f>VLOOKUP(C5255,JUNGER!$A$3:$B$7785,1,0)</f>
        <v>#N/A</v>
      </c>
      <c r="I5255" s="2" t="e">
        <f>VLOOKUP(C5255,HWK!$A$3:$B$8917,1,0)</f>
        <v>#N/A</v>
      </c>
      <c r="J5255" s="2" t="e">
        <f>VLOOKUP(C5255,CSSK!$A$3:$D$9887,1,0)</f>
        <v>#N/A</v>
      </c>
      <c r="K5255" s="2" t="e">
        <f>VLOOKUP(C5255,BOSS!$A$3:$B$1212,1,0)</f>
        <v>#N/A</v>
      </c>
    </row>
    <row r="5256" spans="1:11" x14ac:dyDescent="0.25">
      <c r="A5256" t="s">
        <v>814</v>
      </c>
      <c r="B5256" t="s">
        <v>815</v>
      </c>
      <c r="C5256" t="s">
        <v>279</v>
      </c>
      <c r="D5256" t="s">
        <v>280</v>
      </c>
      <c r="E5256" t="s">
        <v>457</v>
      </c>
      <c r="F5256" s="1">
        <v>2064592</v>
      </c>
      <c r="H5256" s="2" t="e">
        <f>VLOOKUP(C5256,JUNGER!$A$3:$B$7785,1,0)</f>
        <v>#N/A</v>
      </c>
      <c r="I5256" s="2" t="e">
        <f>VLOOKUP(C5256,HWK!$A$3:$B$8917,1,0)</f>
        <v>#N/A</v>
      </c>
      <c r="J5256" s="2" t="e">
        <f>VLOOKUP(C5256,CSSK!$A$3:$D$9887,1,0)</f>
        <v>#N/A</v>
      </c>
      <c r="K5256" s="2" t="e">
        <f>VLOOKUP(C5256,BOSS!$A$3:$B$1212,1,0)</f>
        <v>#N/A</v>
      </c>
    </row>
    <row r="5257" spans="1:11" x14ac:dyDescent="0.25">
      <c r="A5257" t="s">
        <v>814</v>
      </c>
      <c r="B5257" t="s">
        <v>815</v>
      </c>
      <c r="C5257" t="s">
        <v>556</v>
      </c>
      <c r="D5257" t="s">
        <v>283</v>
      </c>
      <c r="E5257" t="s">
        <v>457</v>
      </c>
      <c r="F5257" s="1">
        <v>661168</v>
      </c>
      <c r="H5257" s="2" t="e">
        <f>VLOOKUP(C5257,JUNGER!$A$3:$B$7785,1,0)</f>
        <v>#N/A</v>
      </c>
      <c r="I5257" s="2" t="e">
        <f>VLOOKUP(C5257,HWK!$A$3:$B$8917,1,0)</f>
        <v>#N/A</v>
      </c>
      <c r="J5257" s="2" t="e">
        <f>VLOOKUP(C5257,CSSK!$A$3:$D$9887,1,0)</f>
        <v>#N/A</v>
      </c>
      <c r="K5257" s="2" t="e">
        <f>VLOOKUP(C5257,BOSS!$A$3:$B$1212,1,0)</f>
        <v>#N/A</v>
      </c>
    </row>
    <row r="5258" spans="1:11" x14ac:dyDescent="0.25">
      <c r="A5258" t="s">
        <v>814</v>
      </c>
      <c r="B5258" t="s">
        <v>815</v>
      </c>
      <c r="C5258" t="s">
        <v>305</v>
      </c>
      <c r="D5258" t="s">
        <v>306</v>
      </c>
      <c r="E5258" t="s">
        <v>560</v>
      </c>
      <c r="F5258" s="1">
        <v>2226910</v>
      </c>
      <c r="H5258" s="2" t="e">
        <f>VLOOKUP(C5258,JUNGER!$A$3:$B$7785,1,0)</f>
        <v>#N/A</v>
      </c>
      <c r="I5258" s="2" t="e">
        <f>VLOOKUP(C5258,HWK!$A$3:$B$8917,1,0)</f>
        <v>#N/A</v>
      </c>
      <c r="J5258" s="2" t="e">
        <f>VLOOKUP(C5258,CSSK!$A$3:$D$9887,1,0)</f>
        <v>#N/A</v>
      </c>
      <c r="K5258" s="2" t="e">
        <f>VLOOKUP(C5258,BOSS!$A$3:$B$1212,1,0)</f>
        <v>#N/A</v>
      </c>
    </row>
    <row r="5259" spans="1:11" x14ac:dyDescent="0.25">
      <c r="A5259" t="s">
        <v>814</v>
      </c>
      <c r="B5259" t="s">
        <v>815</v>
      </c>
      <c r="C5259" t="s">
        <v>561</v>
      </c>
      <c r="D5259" t="s">
        <v>309</v>
      </c>
      <c r="E5259" t="s">
        <v>457</v>
      </c>
      <c r="F5259" s="1">
        <v>143311.54</v>
      </c>
      <c r="H5259" s="2" t="e">
        <f>VLOOKUP(C5259,JUNGER!$A$3:$B$7785,1,0)</f>
        <v>#N/A</v>
      </c>
      <c r="I5259" s="2" t="e">
        <f>VLOOKUP(C5259,HWK!$A$3:$B$8917,1,0)</f>
        <v>#N/A</v>
      </c>
      <c r="J5259" s="2" t="e">
        <f>VLOOKUP(C5259,CSSK!$A$3:$D$9887,1,0)</f>
        <v>#N/A</v>
      </c>
      <c r="K5259" s="2" t="e">
        <f>VLOOKUP(C5259,BOSS!$A$3:$B$1212,1,0)</f>
        <v>#N/A</v>
      </c>
    </row>
    <row r="5260" spans="1:11" x14ac:dyDescent="0.25">
      <c r="A5260" t="s">
        <v>814</v>
      </c>
      <c r="B5260" t="s">
        <v>815</v>
      </c>
      <c r="C5260" t="s">
        <v>562</v>
      </c>
      <c r="D5260" t="s">
        <v>312</v>
      </c>
      <c r="E5260" t="s">
        <v>457</v>
      </c>
      <c r="F5260" s="1">
        <v>157724</v>
      </c>
      <c r="H5260" s="2" t="e">
        <f>VLOOKUP(C5260,JUNGER!$A$3:$B$7785,1,0)</f>
        <v>#N/A</v>
      </c>
      <c r="I5260" s="2" t="e">
        <f>VLOOKUP(C5260,HWK!$A$3:$B$8917,1,0)</f>
        <v>#N/A</v>
      </c>
      <c r="J5260" s="2" t="e">
        <f>VLOOKUP(C5260,CSSK!$A$3:$D$9887,1,0)</f>
        <v>#N/A</v>
      </c>
      <c r="K5260" s="2" t="e">
        <f>VLOOKUP(C5260,BOSS!$A$3:$B$1212,1,0)</f>
        <v>#N/A</v>
      </c>
    </row>
    <row r="5261" spans="1:11" x14ac:dyDescent="0.25">
      <c r="A5261" t="s">
        <v>814</v>
      </c>
      <c r="B5261" t="s">
        <v>815</v>
      </c>
      <c r="C5261" t="s">
        <v>563</v>
      </c>
      <c r="D5261" t="s">
        <v>313</v>
      </c>
      <c r="E5261" t="s">
        <v>457</v>
      </c>
      <c r="F5261" s="1">
        <v>1215947</v>
      </c>
      <c r="H5261" s="2" t="e">
        <f>VLOOKUP(C5261,JUNGER!$A$3:$B$7785,1,0)</f>
        <v>#N/A</v>
      </c>
      <c r="I5261" s="2" t="e">
        <f>VLOOKUP(C5261,HWK!$A$3:$B$8917,1,0)</f>
        <v>#N/A</v>
      </c>
      <c r="J5261" s="2" t="e">
        <f>VLOOKUP(C5261,CSSK!$A$3:$D$9887,1,0)</f>
        <v>#N/A</v>
      </c>
      <c r="K5261" s="2" t="e">
        <f>VLOOKUP(C5261,BOSS!$A$3:$B$1212,1,0)</f>
        <v>#N/A</v>
      </c>
    </row>
    <row r="5262" spans="1:11" x14ac:dyDescent="0.25">
      <c r="A5262" t="s">
        <v>814</v>
      </c>
      <c r="B5262" t="s">
        <v>815</v>
      </c>
      <c r="C5262" t="s">
        <v>565</v>
      </c>
      <c r="D5262" t="s">
        <v>316</v>
      </c>
      <c r="E5262" t="s">
        <v>457</v>
      </c>
      <c r="F5262" s="1">
        <v>1215949</v>
      </c>
      <c r="H5262" s="2" t="e">
        <f>VLOOKUP(C5262,JUNGER!$A$3:$B$7785,1,0)</f>
        <v>#N/A</v>
      </c>
      <c r="I5262" s="2" t="e">
        <f>VLOOKUP(C5262,HWK!$A$3:$B$8917,1,0)</f>
        <v>#N/A</v>
      </c>
      <c r="J5262" s="2" t="e">
        <f>VLOOKUP(C5262,CSSK!$A$3:$D$9887,1,0)</f>
        <v>#N/A</v>
      </c>
      <c r="K5262" s="2" t="e">
        <f>VLOOKUP(C5262,BOSS!$A$3:$B$1212,1,0)</f>
        <v>#N/A</v>
      </c>
    </row>
    <row r="5263" spans="1:11" x14ac:dyDescent="0.25">
      <c r="A5263" t="s">
        <v>814</v>
      </c>
      <c r="B5263" t="s">
        <v>815</v>
      </c>
      <c r="C5263" t="s">
        <v>323</v>
      </c>
      <c r="D5263" t="s">
        <v>324</v>
      </c>
      <c r="E5263" t="s">
        <v>457</v>
      </c>
      <c r="F5263" s="1">
        <v>2946780</v>
      </c>
      <c r="H5263" s="2" t="e">
        <f>VLOOKUP(C5263,JUNGER!$A$3:$B$7785,1,0)</f>
        <v>#N/A</v>
      </c>
      <c r="I5263" s="2" t="e">
        <f>VLOOKUP(C5263,HWK!$A$3:$B$8917,1,0)</f>
        <v>#N/A</v>
      </c>
      <c r="J5263" s="2" t="e">
        <f>VLOOKUP(C5263,CSSK!$A$3:$D$9887,1,0)</f>
        <v>#N/A</v>
      </c>
      <c r="K5263" s="2" t="e">
        <f>VLOOKUP(C5263,BOSS!$A$3:$B$1212,1,0)</f>
        <v>#N/A</v>
      </c>
    </row>
    <row r="5264" spans="1:11" x14ac:dyDescent="0.25">
      <c r="A5264" t="s">
        <v>814</v>
      </c>
      <c r="B5264" t="s">
        <v>815</v>
      </c>
      <c r="C5264" t="s">
        <v>325</v>
      </c>
      <c r="D5264" t="s">
        <v>326</v>
      </c>
      <c r="E5264" t="s">
        <v>457</v>
      </c>
      <c r="F5264" s="1">
        <v>6887654</v>
      </c>
      <c r="H5264" s="2" t="e">
        <f>VLOOKUP(C5264,JUNGER!$A$3:$B$7785,1,0)</f>
        <v>#N/A</v>
      </c>
      <c r="I5264" s="2" t="e">
        <f>VLOOKUP(C5264,HWK!$A$3:$B$8917,1,0)</f>
        <v>#N/A</v>
      </c>
      <c r="J5264" s="2" t="e">
        <f>VLOOKUP(C5264,CSSK!$A$3:$D$9887,1,0)</f>
        <v>#N/A</v>
      </c>
      <c r="K5264" s="2" t="e">
        <f>VLOOKUP(C5264,BOSS!$A$3:$B$1212,1,0)</f>
        <v>#N/A</v>
      </c>
    </row>
    <row r="5265" spans="1:11" x14ac:dyDescent="0.25">
      <c r="A5265" t="s">
        <v>814</v>
      </c>
      <c r="B5265" t="s">
        <v>815</v>
      </c>
      <c r="C5265" t="s">
        <v>327</v>
      </c>
      <c r="D5265" t="s">
        <v>328</v>
      </c>
      <c r="E5265" t="s">
        <v>457</v>
      </c>
      <c r="F5265" s="1">
        <v>4027542</v>
      </c>
      <c r="H5265" s="2" t="e">
        <f>VLOOKUP(C5265,JUNGER!$A$3:$B$7785,1,0)</f>
        <v>#N/A</v>
      </c>
      <c r="I5265" s="2" t="e">
        <f>VLOOKUP(C5265,HWK!$A$3:$B$8917,1,0)</f>
        <v>#N/A</v>
      </c>
      <c r="J5265" s="2" t="e">
        <f>VLOOKUP(C5265,CSSK!$A$3:$D$9887,1,0)</f>
        <v>#N/A</v>
      </c>
      <c r="K5265" s="2" t="e">
        <f>VLOOKUP(C5265,BOSS!$A$3:$B$1212,1,0)</f>
        <v>#N/A</v>
      </c>
    </row>
    <row r="5266" spans="1:11" x14ac:dyDescent="0.25">
      <c r="A5266" t="s">
        <v>814</v>
      </c>
      <c r="B5266" t="s">
        <v>815</v>
      </c>
      <c r="C5266" t="s">
        <v>567</v>
      </c>
      <c r="D5266" t="s">
        <v>355</v>
      </c>
      <c r="E5266" t="s">
        <v>457</v>
      </c>
      <c r="F5266" s="1">
        <v>1068044</v>
      </c>
      <c r="H5266" s="2" t="e">
        <f>VLOOKUP(C5266,JUNGER!$A$3:$B$7785,1,0)</f>
        <v>#N/A</v>
      </c>
      <c r="I5266" s="2" t="e">
        <f>VLOOKUP(C5266,HWK!$A$3:$B$8917,1,0)</f>
        <v>#N/A</v>
      </c>
      <c r="J5266" s="2" t="e">
        <f>VLOOKUP(C5266,CSSK!$A$3:$D$9887,1,0)</f>
        <v>#N/A</v>
      </c>
      <c r="K5266" s="2" t="e">
        <f>VLOOKUP(C5266,BOSS!$A$3:$B$1212,1,0)</f>
        <v>#N/A</v>
      </c>
    </row>
    <row r="5267" spans="1:11" x14ac:dyDescent="0.25">
      <c r="A5267" t="s">
        <v>814</v>
      </c>
      <c r="B5267" t="s">
        <v>815</v>
      </c>
      <c r="C5267" t="s">
        <v>569</v>
      </c>
      <c r="D5267" t="s">
        <v>358</v>
      </c>
      <c r="E5267" t="s">
        <v>457</v>
      </c>
      <c r="F5267" s="1">
        <v>1068044</v>
      </c>
      <c r="H5267" s="2" t="e">
        <f>VLOOKUP(C5267,JUNGER!$A$3:$B$7785,1,0)</f>
        <v>#N/A</v>
      </c>
      <c r="I5267" s="2" t="e">
        <f>VLOOKUP(C5267,HWK!$A$3:$B$8917,1,0)</f>
        <v>#N/A</v>
      </c>
      <c r="J5267" s="2" t="e">
        <f>VLOOKUP(C5267,CSSK!$A$3:$D$9887,1,0)</f>
        <v>#N/A</v>
      </c>
      <c r="K5267" s="2" t="e">
        <f>VLOOKUP(C5267,BOSS!$A$3:$B$1212,1,0)</f>
        <v>#N/A</v>
      </c>
    </row>
    <row r="5268" spans="1:11" x14ac:dyDescent="0.25">
      <c r="A5268" t="s">
        <v>814</v>
      </c>
      <c r="B5268" t="s">
        <v>815</v>
      </c>
      <c r="C5268" t="s">
        <v>364</v>
      </c>
      <c r="D5268" t="s">
        <v>365</v>
      </c>
      <c r="E5268" t="s">
        <v>457</v>
      </c>
      <c r="F5268" s="1">
        <v>1786340</v>
      </c>
      <c r="H5268" s="2" t="e">
        <f>VLOOKUP(C5268,JUNGER!$A$3:$B$7785,1,0)</f>
        <v>#N/A</v>
      </c>
      <c r="I5268" s="2" t="e">
        <f>VLOOKUP(C5268,HWK!$A$3:$B$8917,1,0)</f>
        <v>#N/A</v>
      </c>
      <c r="J5268" s="2" t="e">
        <f>VLOOKUP(C5268,CSSK!$A$3:$D$9887,1,0)</f>
        <v>#N/A</v>
      </c>
      <c r="K5268" s="2" t="str">
        <f>VLOOKUP(C5268,BOSS!$A$3:$B$1212,1,0)</f>
        <v>S102</v>
      </c>
    </row>
    <row r="5269" spans="1:11" x14ac:dyDescent="0.25">
      <c r="A5269" t="s">
        <v>814</v>
      </c>
      <c r="B5269" t="s">
        <v>815</v>
      </c>
      <c r="C5269" t="s">
        <v>366</v>
      </c>
      <c r="D5269" t="s">
        <v>367</v>
      </c>
      <c r="E5269" t="s">
        <v>457</v>
      </c>
      <c r="F5269" s="1">
        <v>2644774.75</v>
      </c>
      <c r="H5269" s="2" t="e">
        <f>VLOOKUP(C5269,JUNGER!$A$3:$B$7785,1,0)</f>
        <v>#N/A</v>
      </c>
      <c r="I5269" s="2" t="e">
        <f>VLOOKUP(C5269,HWK!$A$3:$B$8917,1,0)</f>
        <v>#N/A</v>
      </c>
      <c r="J5269" s="2" t="e">
        <f>VLOOKUP(C5269,CSSK!$A$3:$D$9887,1,0)</f>
        <v>#N/A</v>
      </c>
      <c r="K5269" s="2" t="str">
        <f>VLOOKUP(C5269,BOSS!$A$3:$B$1212,1,0)</f>
        <v>S106</v>
      </c>
    </row>
    <row r="5270" spans="1:11" x14ac:dyDescent="0.25">
      <c r="A5270" t="s">
        <v>814</v>
      </c>
      <c r="B5270" t="s">
        <v>815</v>
      </c>
      <c r="C5270" t="s">
        <v>574</v>
      </c>
      <c r="D5270" t="s">
        <v>374</v>
      </c>
      <c r="E5270" t="s">
        <v>457</v>
      </c>
      <c r="F5270" s="1">
        <v>554376.6</v>
      </c>
      <c r="H5270" s="2" t="e">
        <f>VLOOKUP(C5270,JUNGER!$A$3:$B$7785,1,0)</f>
        <v>#N/A</v>
      </c>
      <c r="I5270" s="2" t="e">
        <f>VLOOKUP(C5270,HWK!$A$3:$B$8917,1,0)</f>
        <v>#N/A</v>
      </c>
      <c r="J5270" s="2" t="e">
        <f>VLOOKUP(C5270,CSSK!$A$3:$D$9887,1,0)</f>
        <v>#N/A</v>
      </c>
      <c r="K5270" s="2" t="e">
        <f>VLOOKUP(C5270,BOSS!$A$3:$B$1212,1,0)</f>
        <v>#N/A</v>
      </c>
    </row>
    <row r="5271" spans="1:11" x14ac:dyDescent="0.25">
      <c r="A5271" t="s">
        <v>814</v>
      </c>
      <c r="B5271" t="s">
        <v>815</v>
      </c>
      <c r="C5271" t="s">
        <v>579</v>
      </c>
      <c r="D5271" t="s">
        <v>380</v>
      </c>
      <c r="E5271" t="s">
        <v>457</v>
      </c>
      <c r="F5271" s="1">
        <v>1209834.25</v>
      </c>
      <c r="H5271" s="2" t="e">
        <f>VLOOKUP(C5271,JUNGER!$A$3:$B$7785,1,0)</f>
        <v>#N/A</v>
      </c>
      <c r="I5271" s="2" t="e">
        <f>VLOOKUP(C5271,HWK!$A$3:$B$8917,1,0)</f>
        <v>#N/A</v>
      </c>
      <c r="J5271" s="2" t="e">
        <f>VLOOKUP(C5271,CSSK!$A$3:$D$9887,1,0)</f>
        <v>#N/A</v>
      </c>
      <c r="K5271" s="2" t="e">
        <f>VLOOKUP(C5271,BOSS!$A$3:$B$1212,1,0)</f>
        <v>#N/A</v>
      </c>
    </row>
    <row r="5272" spans="1:11" x14ac:dyDescent="0.25">
      <c r="A5272" t="s">
        <v>814</v>
      </c>
      <c r="B5272" t="s">
        <v>815</v>
      </c>
      <c r="C5272" t="s">
        <v>580</v>
      </c>
      <c r="D5272" t="s">
        <v>381</v>
      </c>
      <c r="E5272" t="s">
        <v>457</v>
      </c>
      <c r="F5272" s="1">
        <v>591905.5</v>
      </c>
      <c r="H5272" s="2" t="e">
        <f>VLOOKUP(C5272,JUNGER!$A$3:$B$7785,1,0)</f>
        <v>#N/A</v>
      </c>
      <c r="I5272" s="2" t="e">
        <f>VLOOKUP(C5272,HWK!$A$3:$B$8917,1,0)</f>
        <v>#N/A</v>
      </c>
      <c r="J5272" s="2" t="e">
        <f>VLOOKUP(C5272,CSSK!$A$3:$D$9887,1,0)</f>
        <v>#N/A</v>
      </c>
      <c r="K5272" s="2" t="e">
        <f>VLOOKUP(C5272,BOSS!$A$3:$B$1212,1,0)</f>
        <v>#N/A</v>
      </c>
    </row>
    <row r="5273" spans="1:11" x14ac:dyDescent="0.25">
      <c r="A5273" t="s">
        <v>814</v>
      </c>
      <c r="B5273" t="s">
        <v>815</v>
      </c>
      <c r="C5273" t="s">
        <v>581</v>
      </c>
      <c r="D5273" t="s">
        <v>383</v>
      </c>
      <c r="E5273" t="s">
        <v>457</v>
      </c>
      <c r="F5273" s="1">
        <v>591860.32999999996</v>
      </c>
      <c r="H5273" s="2" t="e">
        <f>VLOOKUP(C5273,JUNGER!$A$3:$B$7785,1,0)</f>
        <v>#N/A</v>
      </c>
      <c r="I5273" s="2" t="e">
        <f>VLOOKUP(C5273,HWK!$A$3:$B$8917,1,0)</f>
        <v>#N/A</v>
      </c>
      <c r="J5273" s="2" t="e">
        <f>VLOOKUP(C5273,CSSK!$A$3:$D$9887,1,0)</f>
        <v>#N/A</v>
      </c>
      <c r="K5273" s="2" t="e">
        <f>VLOOKUP(C5273,BOSS!$A$3:$B$1212,1,0)</f>
        <v>#N/A</v>
      </c>
    </row>
    <row r="5274" spans="1:11" x14ac:dyDescent="0.25">
      <c r="A5274" t="s">
        <v>814</v>
      </c>
      <c r="B5274" t="s">
        <v>815</v>
      </c>
      <c r="C5274" t="s">
        <v>429</v>
      </c>
      <c r="D5274" t="s">
        <v>430</v>
      </c>
      <c r="E5274" t="s">
        <v>457</v>
      </c>
      <c r="F5274" s="1">
        <v>4328755</v>
      </c>
      <c r="H5274" s="2" t="e">
        <f>VLOOKUP(C5274,JUNGER!$A$3:$B$7785,1,0)</f>
        <v>#N/A</v>
      </c>
      <c r="I5274" s="2" t="e">
        <f>VLOOKUP(C5274,HWK!$A$3:$B$8917,1,0)</f>
        <v>#N/A</v>
      </c>
      <c r="J5274" s="2" t="e">
        <f>VLOOKUP(C5274,CSSK!$A$3:$D$9887,1,0)</f>
        <v>#N/A</v>
      </c>
      <c r="K5274" s="2" t="e">
        <f>VLOOKUP(C5274,BOSS!$A$3:$B$1212,1,0)</f>
        <v>#N/A</v>
      </c>
    </row>
    <row r="5275" spans="1:11" x14ac:dyDescent="0.25">
      <c r="A5275" t="s">
        <v>814</v>
      </c>
      <c r="B5275" t="s">
        <v>815</v>
      </c>
      <c r="C5275" t="s">
        <v>431</v>
      </c>
      <c r="D5275" t="s">
        <v>432</v>
      </c>
      <c r="E5275" t="s">
        <v>457</v>
      </c>
      <c r="F5275" s="1">
        <v>5856554</v>
      </c>
      <c r="H5275" s="2" t="e">
        <f>VLOOKUP(C5275,JUNGER!$A$3:$B$7785,1,0)</f>
        <v>#N/A</v>
      </c>
      <c r="I5275" s="2" t="e">
        <f>VLOOKUP(C5275,HWK!$A$3:$B$8917,1,0)</f>
        <v>#N/A</v>
      </c>
      <c r="J5275" s="2" t="e">
        <f>VLOOKUP(C5275,CSSK!$A$3:$D$9887,1,0)</f>
        <v>#N/A</v>
      </c>
      <c r="K5275" s="2" t="e">
        <f>VLOOKUP(C5275,BOSS!$A$3:$B$1212,1,0)</f>
        <v>#N/A</v>
      </c>
    </row>
    <row r="5276" spans="1:11" x14ac:dyDescent="0.25">
      <c r="A5276" t="s">
        <v>814</v>
      </c>
      <c r="B5276" t="s">
        <v>815</v>
      </c>
      <c r="C5276" t="s">
        <v>435</v>
      </c>
      <c r="D5276" t="s">
        <v>436</v>
      </c>
      <c r="E5276" t="s">
        <v>457</v>
      </c>
      <c r="F5276" s="1">
        <v>6419216.5</v>
      </c>
      <c r="H5276" s="2" t="e">
        <f>VLOOKUP(C5276,JUNGER!$A$3:$B$7785,1,0)</f>
        <v>#N/A</v>
      </c>
      <c r="I5276" s="2" t="e">
        <f>VLOOKUP(C5276,HWK!$A$3:$B$8917,1,0)</f>
        <v>#N/A</v>
      </c>
      <c r="J5276" s="2" t="e">
        <f>VLOOKUP(C5276,CSSK!$A$3:$D$9887,1,0)</f>
        <v>#N/A</v>
      </c>
      <c r="K5276" s="2" t="e">
        <f>VLOOKUP(C5276,BOSS!$A$3:$B$1212,1,0)</f>
        <v>#N/A</v>
      </c>
    </row>
    <row r="5277" spans="1:11" x14ac:dyDescent="0.25">
      <c r="A5277" t="s">
        <v>814</v>
      </c>
      <c r="B5277" t="s">
        <v>815</v>
      </c>
      <c r="C5277" t="s">
        <v>439</v>
      </c>
      <c r="D5277" t="s">
        <v>440</v>
      </c>
      <c r="E5277" t="s">
        <v>457</v>
      </c>
      <c r="F5277" s="1">
        <v>1182993</v>
      </c>
      <c r="H5277" s="2" t="e">
        <f>VLOOKUP(C5277,JUNGER!$A$3:$B$7785,1,0)</f>
        <v>#N/A</v>
      </c>
      <c r="I5277" s="2" t="e">
        <f>VLOOKUP(C5277,HWK!$A$3:$B$8917,1,0)</f>
        <v>#N/A</v>
      </c>
      <c r="J5277" s="2" t="e">
        <f>VLOOKUP(C5277,CSSK!$A$3:$D$9887,1,0)</f>
        <v>#N/A</v>
      </c>
      <c r="K5277" s="2" t="e">
        <f>VLOOKUP(C5277,BOSS!$A$3:$B$1212,1,0)</f>
        <v>#N/A</v>
      </c>
    </row>
    <row r="5278" spans="1:11" x14ac:dyDescent="0.25">
      <c r="A5278" t="s">
        <v>816</v>
      </c>
      <c r="B5278" t="s">
        <v>817</v>
      </c>
      <c r="C5278" t="s">
        <v>460</v>
      </c>
      <c r="D5278" t="s">
        <v>15</v>
      </c>
      <c r="E5278" t="s">
        <v>457</v>
      </c>
      <c r="F5278" s="1">
        <v>1075155</v>
      </c>
      <c r="H5278" s="2" t="e">
        <f>VLOOKUP(C5278,JUNGER!$A$3:$B$7785,1,0)</f>
        <v>#N/A</v>
      </c>
      <c r="I5278" s="2" t="e">
        <f>VLOOKUP(C5278,HWK!$A$3:$B$8917,1,0)</f>
        <v>#N/A</v>
      </c>
      <c r="J5278" s="2" t="e">
        <f>VLOOKUP(C5278,CSSK!$A$3:$D$9887,1,0)</f>
        <v>#N/A</v>
      </c>
      <c r="K5278" s="2" t="e">
        <f>VLOOKUP(C5278,BOSS!$A$3:$B$1212,1,0)</f>
        <v>#N/A</v>
      </c>
    </row>
    <row r="5279" spans="1:11" x14ac:dyDescent="0.25">
      <c r="A5279" t="s">
        <v>816</v>
      </c>
      <c r="B5279" t="s">
        <v>817</v>
      </c>
      <c r="C5279" t="s">
        <v>463</v>
      </c>
      <c r="D5279" t="s">
        <v>18</v>
      </c>
      <c r="E5279" t="s">
        <v>457</v>
      </c>
      <c r="F5279" s="1">
        <v>1338877.5</v>
      </c>
      <c r="H5279" s="2" t="e">
        <f>VLOOKUP(C5279,JUNGER!$A$3:$B$7785,1,0)</f>
        <v>#N/A</v>
      </c>
      <c r="I5279" s="2" t="e">
        <f>VLOOKUP(C5279,HWK!$A$3:$B$8917,1,0)</f>
        <v>#N/A</v>
      </c>
      <c r="J5279" s="2" t="e">
        <f>VLOOKUP(C5279,CSSK!$A$3:$D$9887,1,0)</f>
        <v>#N/A</v>
      </c>
      <c r="K5279" s="2" t="e">
        <f>VLOOKUP(C5279,BOSS!$A$3:$B$1212,1,0)</f>
        <v>#N/A</v>
      </c>
    </row>
    <row r="5280" spans="1:11" x14ac:dyDescent="0.25">
      <c r="A5280" t="s">
        <v>816</v>
      </c>
      <c r="B5280" t="s">
        <v>817</v>
      </c>
      <c r="C5280" t="s">
        <v>464</v>
      </c>
      <c r="D5280" t="s">
        <v>19</v>
      </c>
      <c r="E5280" t="s">
        <v>457</v>
      </c>
      <c r="F5280" s="1">
        <v>1346715.5</v>
      </c>
      <c r="H5280" s="2" t="e">
        <f>VLOOKUP(C5280,JUNGER!$A$3:$B$7785,1,0)</f>
        <v>#N/A</v>
      </c>
      <c r="I5280" s="2" t="e">
        <f>VLOOKUP(C5280,HWK!$A$3:$B$8917,1,0)</f>
        <v>#N/A</v>
      </c>
      <c r="J5280" s="2" t="e">
        <f>VLOOKUP(C5280,CSSK!$A$3:$D$9887,1,0)</f>
        <v>#N/A</v>
      </c>
      <c r="K5280" s="2" t="e">
        <f>VLOOKUP(C5280,BOSS!$A$3:$B$1212,1,0)</f>
        <v>#N/A</v>
      </c>
    </row>
    <row r="5281" spans="1:11" x14ac:dyDescent="0.25">
      <c r="A5281" t="s">
        <v>816</v>
      </c>
      <c r="B5281" t="s">
        <v>817</v>
      </c>
      <c r="C5281" t="s">
        <v>465</v>
      </c>
      <c r="D5281" t="s">
        <v>20</v>
      </c>
      <c r="E5281" t="s">
        <v>457</v>
      </c>
      <c r="F5281" s="1">
        <v>1342863</v>
      </c>
      <c r="H5281" s="2" t="e">
        <f>VLOOKUP(C5281,JUNGER!$A$3:$B$7785,1,0)</f>
        <v>#N/A</v>
      </c>
      <c r="I5281" s="2" t="e">
        <f>VLOOKUP(C5281,HWK!$A$3:$B$8917,1,0)</f>
        <v>#N/A</v>
      </c>
      <c r="J5281" s="2" t="e">
        <f>VLOOKUP(C5281,CSSK!$A$3:$D$9887,1,0)</f>
        <v>#N/A</v>
      </c>
      <c r="K5281" s="2" t="e">
        <f>VLOOKUP(C5281,BOSS!$A$3:$B$1212,1,0)</f>
        <v>#N/A</v>
      </c>
    </row>
    <row r="5282" spans="1:11" x14ac:dyDescent="0.25">
      <c r="A5282" t="s">
        <v>816</v>
      </c>
      <c r="B5282" t="s">
        <v>817</v>
      </c>
      <c r="C5282" t="s">
        <v>468</v>
      </c>
      <c r="D5282" t="s">
        <v>34</v>
      </c>
      <c r="E5282" t="s">
        <v>457</v>
      </c>
      <c r="F5282" s="1">
        <v>2802348</v>
      </c>
      <c r="H5282" s="2" t="e">
        <f>VLOOKUP(C5282,JUNGER!$A$3:$B$7785,1,0)</f>
        <v>#N/A</v>
      </c>
      <c r="I5282" s="2" t="e">
        <f>VLOOKUP(C5282,HWK!$A$3:$B$8917,1,0)</f>
        <v>#N/A</v>
      </c>
      <c r="J5282" s="2" t="e">
        <f>VLOOKUP(C5282,CSSK!$A$3:$D$9887,1,0)</f>
        <v>#N/A</v>
      </c>
      <c r="K5282" s="2" t="e">
        <f>VLOOKUP(C5282,BOSS!$A$3:$B$1212,1,0)</f>
        <v>#N/A</v>
      </c>
    </row>
    <row r="5283" spans="1:11" x14ac:dyDescent="0.25">
      <c r="A5283" t="s">
        <v>816</v>
      </c>
      <c r="B5283" t="s">
        <v>817</v>
      </c>
      <c r="C5283" t="s">
        <v>469</v>
      </c>
      <c r="D5283" t="s">
        <v>35</v>
      </c>
      <c r="E5283" t="s">
        <v>457</v>
      </c>
      <c r="F5283" s="1">
        <v>4076651</v>
      </c>
      <c r="H5283" s="2" t="e">
        <f>VLOOKUP(C5283,JUNGER!$A$3:$B$7785,1,0)</f>
        <v>#N/A</v>
      </c>
      <c r="I5283" s="2" t="e">
        <f>VLOOKUP(C5283,HWK!$A$3:$B$8917,1,0)</f>
        <v>#N/A</v>
      </c>
      <c r="J5283" s="2" t="e">
        <f>VLOOKUP(C5283,CSSK!$A$3:$D$9887,1,0)</f>
        <v>#N/A</v>
      </c>
      <c r="K5283" s="2" t="e">
        <f>VLOOKUP(C5283,BOSS!$A$3:$B$1212,1,0)</f>
        <v>#N/A</v>
      </c>
    </row>
    <row r="5284" spans="1:11" x14ac:dyDescent="0.25">
      <c r="A5284" t="s">
        <v>816</v>
      </c>
      <c r="B5284" t="s">
        <v>817</v>
      </c>
      <c r="C5284" t="s">
        <v>470</v>
      </c>
      <c r="D5284" t="s">
        <v>38</v>
      </c>
      <c r="E5284" t="s">
        <v>457</v>
      </c>
      <c r="F5284" s="1">
        <v>399829.47</v>
      </c>
      <c r="H5284" s="2" t="e">
        <f>VLOOKUP(C5284,JUNGER!$A$3:$B$7785,1,0)</f>
        <v>#N/A</v>
      </c>
      <c r="I5284" s="2" t="e">
        <f>VLOOKUP(C5284,HWK!$A$3:$B$8917,1,0)</f>
        <v>#N/A</v>
      </c>
      <c r="J5284" s="2" t="e">
        <f>VLOOKUP(C5284,CSSK!$A$3:$D$9887,1,0)</f>
        <v>#N/A</v>
      </c>
      <c r="K5284" s="2" t="e">
        <f>VLOOKUP(C5284,BOSS!$A$3:$B$1212,1,0)</f>
        <v>#N/A</v>
      </c>
    </row>
    <row r="5285" spans="1:11" x14ac:dyDescent="0.25">
      <c r="A5285" t="s">
        <v>816</v>
      </c>
      <c r="B5285" t="s">
        <v>817</v>
      </c>
      <c r="C5285" t="s">
        <v>473</v>
      </c>
      <c r="D5285" t="s">
        <v>40</v>
      </c>
      <c r="E5285" t="s">
        <v>457</v>
      </c>
      <c r="F5285" s="1">
        <v>398844.7</v>
      </c>
      <c r="H5285" s="2" t="e">
        <f>VLOOKUP(C5285,JUNGER!$A$3:$B$7785,1,0)</f>
        <v>#N/A</v>
      </c>
      <c r="I5285" s="2" t="e">
        <f>VLOOKUP(C5285,HWK!$A$3:$B$8917,1,0)</f>
        <v>#N/A</v>
      </c>
      <c r="J5285" s="2" t="e">
        <f>VLOOKUP(C5285,CSSK!$A$3:$D$9887,1,0)</f>
        <v>#N/A</v>
      </c>
      <c r="K5285" s="2" t="e">
        <f>VLOOKUP(C5285,BOSS!$A$3:$B$1212,1,0)</f>
        <v>#N/A</v>
      </c>
    </row>
    <row r="5286" spans="1:11" x14ac:dyDescent="0.25">
      <c r="A5286" t="s">
        <v>816</v>
      </c>
      <c r="B5286" t="s">
        <v>817</v>
      </c>
      <c r="C5286" t="s">
        <v>73</v>
      </c>
      <c r="D5286" t="s">
        <v>74</v>
      </c>
      <c r="E5286" t="s">
        <v>457</v>
      </c>
      <c r="F5286" s="1">
        <v>1274120</v>
      </c>
      <c r="H5286" s="2" t="e">
        <f>VLOOKUP(C5286,JUNGER!$A$3:$B$7785,1,0)</f>
        <v>#N/A</v>
      </c>
      <c r="I5286" s="2" t="e">
        <f>VLOOKUP(C5286,HWK!$A$3:$B$8917,1,0)</f>
        <v>#N/A</v>
      </c>
      <c r="J5286" s="2" t="e">
        <f>VLOOKUP(C5286,CSSK!$A$3:$D$9887,1,0)</f>
        <v>#N/A</v>
      </c>
      <c r="K5286" s="2" t="e">
        <f>VLOOKUP(C5286,BOSS!$A$3:$B$1212,1,0)</f>
        <v>#N/A</v>
      </c>
    </row>
    <row r="5287" spans="1:11" x14ac:dyDescent="0.25">
      <c r="A5287" t="s">
        <v>816</v>
      </c>
      <c r="B5287" t="s">
        <v>817</v>
      </c>
      <c r="C5287" t="s">
        <v>81</v>
      </c>
      <c r="D5287" t="s">
        <v>82</v>
      </c>
      <c r="E5287" t="s">
        <v>457</v>
      </c>
      <c r="F5287" s="1">
        <v>19038098</v>
      </c>
      <c r="H5287" s="2" t="e">
        <f>VLOOKUP(C5287,JUNGER!$A$3:$B$7785,1,0)</f>
        <v>#N/A</v>
      </c>
      <c r="I5287" s="2" t="e">
        <f>VLOOKUP(C5287,HWK!$A$3:$B$8917,1,0)</f>
        <v>#N/A</v>
      </c>
      <c r="J5287" s="2" t="e">
        <f>VLOOKUP(C5287,CSSK!$A$3:$D$9887,1,0)</f>
        <v>#N/A</v>
      </c>
      <c r="K5287" s="2" t="e">
        <f>VLOOKUP(C5287,BOSS!$A$3:$B$1212,1,0)</f>
        <v>#N/A</v>
      </c>
    </row>
    <row r="5288" spans="1:11" x14ac:dyDescent="0.25">
      <c r="A5288" t="s">
        <v>816</v>
      </c>
      <c r="B5288" t="s">
        <v>817</v>
      </c>
      <c r="C5288" t="s">
        <v>83</v>
      </c>
      <c r="D5288" t="s">
        <v>84</v>
      </c>
      <c r="E5288" t="s">
        <v>457</v>
      </c>
      <c r="F5288" s="1">
        <v>23256681</v>
      </c>
      <c r="H5288" s="2" t="e">
        <f>VLOOKUP(C5288,JUNGER!$A$3:$B$7785,1,0)</f>
        <v>#N/A</v>
      </c>
      <c r="I5288" s="2" t="e">
        <f>VLOOKUP(C5288,HWK!$A$3:$B$8917,1,0)</f>
        <v>#N/A</v>
      </c>
      <c r="J5288" s="2" t="e">
        <f>VLOOKUP(C5288,CSSK!$A$3:$D$9887,1,0)</f>
        <v>#N/A</v>
      </c>
      <c r="K5288" s="2" t="e">
        <f>VLOOKUP(C5288,BOSS!$A$3:$B$1212,1,0)</f>
        <v>#N/A</v>
      </c>
    </row>
    <row r="5289" spans="1:11" x14ac:dyDescent="0.25">
      <c r="A5289" t="s">
        <v>816</v>
      </c>
      <c r="B5289" t="s">
        <v>817</v>
      </c>
      <c r="C5289" t="s">
        <v>89</v>
      </c>
      <c r="D5289" t="s">
        <v>90</v>
      </c>
      <c r="E5289" t="s">
        <v>457</v>
      </c>
      <c r="F5289" s="1">
        <v>13849469</v>
      </c>
      <c r="H5289" s="2" t="e">
        <f>VLOOKUP(C5289,JUNGER!$A$3:$B$7785,1,0)</f>
        <v>#N/A</v>
      </c>
      <c r="I5289" s="2" t="e">
        <f>VLOOKUP(C5289,HWK!$A$3:$B$8917,1,0)</f>
        <v>#N/A</v>
      </c>
      <c r="J5289" s="2" t="e">
        <f>VLOOKUP(C5289,CSSK!$A$3:$D$9887,1,0)</f>
        <v>#N/A</v>
      </c>
      <c r="K5289" s="2" t="e">
        <f>VLOOKUP(C5289,BOSS!$A$3:$B$1212,1,0)</f>
        <v>#N/A</v>
      </c>
    </row>
    <row r="5290" spans="1:11" x14ac:dyDescent="0.25">
      <c r="A5290" t="s">
        <v>816</v>
      </c>
      <c r="B5290" t="s">
        <v>817</v>
      </c>
      <c r="C5290" t="s">
        <v>93</v>
      </c>
      <c r="D5290" t="s">
        <v>94</v>
      </c>
      <c r="E5290" t="s">
        <v>457</v>
      </c>
      <c r="F5290" s="1">
        <v>116010</v>
      </c>
      <c r="H5290" s="2" t="e">
        <f>VLOOKUP(C5290,JUNGER!$A$3:$B$7785,1,0)</f>
        <v>#N/A</v>
      </c>
      <c r="I5290" s="2" t="e">
        <f>VLOOKUP(C5290,HWK!$A$3:$B$8917,1,0)</f>
        <v>#N/A</v>
      </c>
      <c r="J5290" s="2" t="e">
        <f>VLOOKUP(C5290,CSSK!$A$3:$D$9887,1,0)</f>
        <v>#N/A</v>
      </c>
      <c r="K5290" s="2" t="e">
        <f>VLOOKUP(C5290,BOSS!$A$3:$B$1212,1,0)</f>
        <v>#N/A</v>
      </c>
    </row>
    <row r="5291" spans="1:11" x14ac:dyDescent="0.25">
      <c r="A5291" t="s">
        <v>816</v>
      </c>
      <c r="B5291" t="s">
        <v>817</v>
      </c>
      <c r="C5291" t="s">
        <v>98</v>
      </c>
      <c r="D5291" t="s">
        <v>99</v>
      </c>
      <c r="E5291" t="s">
        <v>457</v>
      </c>
      <c r="F5291" s="1">
        <v>3405495</v>
      </c>
      <c r="H5291" s="2" t="e">
        <f>VLOOKUP(C5291,JUNGER!$A$3:$B$7785,1,0)</f>
        <v>#N/A</v>
      </c>
      <c r="I5291" s="2" t="e">
        <f>VLOOKUP(C5291,HWK!$A$3:$B$8917,1,0)</f>
        <v>#N/A</v>
      </c>
      <c r="J5291" s="2" t="e">
        <f>VLOOKUP(C5291,CSSK!$A$3:$D$9887,1,0)</f>
        <v>#N/A</v>
      </c>
      <c r="K5291" s="2" t="e">
        <f>VLOOKUP(C5291,BOSS!$A$3:$B$1212,1,0)</f>
        <v>#N/A</v>
      </c>
    </row>
    <row r="5292" spans="1:11" x14ac:dyDescent="0.25">
      <c r="A5292" t="s">
        <v>816</v>
      </c>
      <c r="B5292" t="s">
        <v>817</v>
      </c>
      <c r="C5292" t="s">
        <v>102</v>
      </c>
      <c r="D5292" t="s">
        <v>103</v>
      </c>
      <c r="E5292" t="s">
        <v>457</v>
      </c>
      <c r="F5292" s="1">
        <v>5585565</v>
      </c>
      <c r="H5292" s="2" t="e">
        <f>VLOOKUP(C5292,JUNGER!$A$3:$B$7785,1,0)</f>
        <v>#N/A</v>
      </c>
      <c r="I5292" s="2" t="e">
        <f>VLOOKUP(C5292,HWK!$A$3:$B$8917,1,0)</f>
        <v>#N/A</v>
      </c>
      <c r="J5292" s="2" t="e">
        <f>VLOOKUP(C5292,CSSK!$A$3:$D$9887,1,0)</f>
        <v>#N/A</v>
      </c>
      <c r="K5292" s="2" t="e">
        <f>VLOOKUP(C5292,BOSS!$A$3:$B$1212,1,0)</f>
        <v>#N/A</v>
      </c>
    </row>
    <row r="5293" spans="1:11" x14ac:dyDescent="0.25">
      <c r="A5293" t="s">
        <v>816</v>
      </c>
      <c r="B5293" t="s">
        <v>817</v>
      </c>
      <c r="C5293" t="s">
        <v>104</v>
      </c>
      <c r="D5293" t="s">
        <v>105</v>
      </c>
      <c r="E5293" t="s">
        <v>457</v>
      </c>
      <c r="F5293" s="1">
        <v>2008405</v>
      </c>
      <c r="H5293" s="2" t="e">
        <f>VLOOKUP(C5293,JUNGER!$A$3:$B$7785,1,0)</f>
        <v>#N/A</v>
      </c>
      <c r="I5293" s="2" t="e">
        <f>VLOOKUP(C5293,HWK!$A$3:$B$8917,1,0)</f>
        <v>#N/A</v>
      </c>
      <c r="J5293" s="2" t="e">
        <f>VLOOKUP(C5293,CSSK!$A$3:$D$9887,1,0)</f>
        <v>#N/A</v>
      </c>
      <c r="K5293" s="2" t="e">
        <f>VLOOKUP(C5293,BOSS!$A$3:$B$1212,1,0)</f>
        <v>#N/A</v>
      </c>
    </row>
    <row r="5294" spans="1:11" x14ac:dyDescent="0.25">
      <c r="A5294" t="s">
        <v>816</v>
      </c>
      <c r="B5294" t="s">
        <v>817</v>
      </c>
      <c r="C5294" t="s">
        <v>109</v>
      </c>
      <c r="D5294" t="s">
        <v>110</v>
      </c>
      <c r="E5294" t="s">
        <v>457</v>
      </c>
      <c r="F5294" s="1">
        <v>8002119</v>
      </c>
      <c r="H5294" s="2" t="e">
        <f>VLOOKUP(C5294,JUNGER!$A$3:$B$7785,1,0)</f>
        <v>#N/A</v>
      </c>
      <c r="I5294" s="2" t="e">
        <f>VLOOKUP(C5294,HWK!$A$3:$B$8917,1,0)</f>
        <v>#N/A</v>
      </c>
      <c r="J5294" s="2" t="e">
        <f>VLOOKUP(C5294,CSSK!$A$3:$D$9887,1,0)</f>
        <v>#N/A</v>
      </c>
      <c r="K5294" s="2" t="e">
        <f>VLOOKUP(C5294,BOSS!$A$3:$B$1212,1,0)</f>
        <v>#N/A</v>
      </c>
    </row>
    <row r="5295" spans="1:11" x14ac:dyDescent="0.25">
      <c r="A5295" t="s">
        <v>816</v>
      </c>
      <c r="B5295" t="s">
        <v>817</v>
      </c>
      <c r="C5295" t="s">
        <v>116</v>
      </c>
      <c r="D5295" t="s">
        <v>117</v>
      </c>
      <c r="E5295" t="s">
        <v>457</v>
      </c>
      <c r="F5295" s="1">
        <v>489986</v>
      </c>
      <c r="H5295" s="2" t="e">
        <f>VLOOKUP(C5295,JUNGER!$A$3:$B$7785,1,0)</f>
        <v>#N/A</v>
      </c>
      <c r="I5295" s="2" t="e">
        <f>VLOOKUP(C5295,HWK!$A$3:$B$8917,1,0)</f>
        <v>#N/A</v>
      </c>
      <c r="J5295" s="2" t="e">
        <f>VLOOKUP(C5295,CSSK!$A$3:$D$9887,1,0)</f>
        <v>#N/A</v>
      </c>
      <c r="K5295" s="2" t="e">
        <f>VLOOKUP(C5295,BOSS!$A$3:$B$1212,1,0)</f>
        <v>#N/A</v>
      </c>
    </row>
    <row r="5296" spans="1:11" x14ac:dyDescent="0.25">
      <c r="A5296" t="s">
        <v>816</v>
      </c>
      <c r="B5296" t="s">
        <v>817</v>
      </c>
      <c r="C5296" t="s">
        <v>498</v>
      </c>
      <c r="D5296" t="s">
        <v>119</v>
      </c>
      <c r="E5296" t="s">
        <v>457</v>
      </c>
      <c r="F5296" s="1">
        <v>515514</v>
      </c>
      <c r="H5296" s="2" t="e">
        <f>VLOOKUP(C5296,JUNGER!$A$3:$B$7785,1,0)</f>
        <v>#N/A</v>
      </c>
      <c r="I5296" s="2" t="e">
        <f>VLOOKUP(C5296,HWK!$A$3:$B$8917,1,0)</f>
        <v>#N/A</v>
      </c>
      <c r="J5296" s="2" t="e">
        <f>VLOOKUP(C5296,CSSK!$A$3:$D$9887,1,0)</f>
        <v>#N/A</v>
      </c>
      <c r="K5296" s="2" t="e">
        <f>VLOOKUP(C5296,BOSS!$A$3:$B$1212,1,0)</f>
        <v>#N/A</v>
      </c>
    </row>
    <row r="5297" spans="1:11" x14ac:dyDescent="0.25">
      <c r="A5297" t="s">
        <v>816</v>
      </c>
      <c r="B5297" t="s">
        <v>817</v>
      </c>
      <c r="C5297" t="s">
        <v>500</v>
      </c>
      <c r="D5297" t="s">
        <v>121</v>
      </c>
      <c r="E5297" t="s">
        <v>457</v>
      </c>
      <c r="F5297" s="1">
        <v>427935</v>
      </c>
      <c r="H5297" s="2" t="e">
        <f>VLOOKUP(C5297,JUNGER!$A$3:$B$7785,1,0)</f>
        <v>#N/A</v>
      </c>
      <c r="I5297" s="2" t="e">
        <f>VLOOKUP(C5297,HWK!$A$3:$B$8917,1,0)</f>
        <v>#N/A</v>
      </c>
      <c r="J5297" s="2" t="e">
        <f>VLOOKUP(C5297,CSSK!$A$3:$D$9887,1,0)</f>
        <v>#N/A</v>
      </c>
      <c r="K5297" s="2" t="e">
        <f>VLOOKUP(C5297,BOSS!$A$3:$B$1212,1,0)</f>
        <v>#N/A</v>
      </c>
    </row>
    <row r="5298" spans="1:11" x14ac:dyDescent="0.25">
      <c r="A5298" t="s">
        <v>816</v>
      </c>
      <c r="B5298" t="s">
        <v>817</v>
      </c>
      <c r="C5298" t="s">
        <v>501</v>
      </c>
      <c r="D5298" t="s">
        <v>122</v>
      </c>
      <c r="E5298" t="s">
        <v>457</v>
      </c>
      <c r="F5298" s="1">
        <v>397709</v>
      </c>
      <c r="H5298" s="2" t="e">
        <f>VLOOKUP(C5298,JUNGER!$A$3:$B$7785,1,0)</f>
        <v>#N/A</v>
      </c>
      <c r="I5298" s="2" t="e">
        <f>VLOOKUP(C5298,HWK!$A$3:$B$8917,1,0)</f>
        <v>#N/A</v>
      </c>
      <c r="J5298" s="2" t="e">
        <f>VLOOKUP(C5298,CSSK!$A$3:$D$9887,1,0)</f>
        <v>#N/A</v>
      </c>
      <c r="K5298" s="2" t="e">
        <f>VLOOKUP(C5298,BOSS!$A$3:$B$1212,1,0)</f>
        <v>#N/A</v>
      </c>
    </row>
    <row r="5299" spans="1:11" x14ac:dyDescent="0.25">
      <c r="A5299" t="s">
        <v>816</v>
      </c>
      <c r="B5299" t="s">
        <v>817</v>
      </c>
      <c r="C5299" t="s">
        <v>508</v>
      </c>
      <c r="D5299" t="s">
        <v>509</v>
      </c>
      <c r="E5299" t="s">
        <v>457</v>
      </c>
      <c r="F5299" s="1">
        <v>137296</v>
      </c>
      <c r="H5299" s="2" t="e">
        <f>VLOOKUP(C5299,JUNGER!$A$3:$B$7785,1,0)</f>
        <v>#N/A</v>
      </c>
      <c r="I5299" s="2" t="e">
        <f>VLOOKUP(C5299,HWK!$A$3:$B$8917,1,0)</f>
        <v>#N/A</v>
      </c>
      <c r="J5299" s="2" t="e">
        <f>VLOOKUP(C5299,CSSK!$A$3:$D$9887,1,0)</f>
        <v>#N/A</v>
      </c>
      <c r="K5299" s="2" t="e">
        <f>VLOOKUP(C5299,BOSS!$A$3:$B$1212,1,0)</f>
        <v>#N/A</v>
      </c>
    </row>
    <row r="5300" spans="1:11" x14ac:dyDescent="0.25">
      <c r="A5300" t="s">
        <v>816</v>
      </c>
      <c r="B5300" t="s">
        <v>817</v>
      </c>
      <c r="C5300" t="s">
        <v>510</v>
      </c>
      <c r="D5300" t="s">
        <v>511</v>
      </c>
      <c r="E5300" t="s">
        <v>457</v>
      </c>
      <c r="F5300" s="1">
        <v>137276</v>
      </c>
      <c r="H5300" s="2" t="e">
        <f>VLOOKUP(C5300,JUNGER!$A$3:$B$7785,1,0)</f>
        <v>#N/A</v>
      </c>
      <c r="I5300" s="2" t="e">
        <f>VLOOKUP(C5300,HWK!$A$3:$B$8917,1,0)</f>
        <v>#N/A</v>
      </c>
      <c r="J5300" s="2" t="e">
        <f>VLOOKUP(C5300,CSSK!$A$3:$D$9887,1,0)</f>
        <v>#N/A</v>
      </c>
      <c r="K5300" s="2" t="e">
        <f>VLOOKUP(C5300,BOSS!$A$3:$B$1212,1,0)</f>
        <v>#N/A</v>
      </c>
    </row>
    <row r="5301" spans="1:11" x14ac:dyDescent="0.25">
      <c r="A5301" t="s">
        <v>816</v>
      </c>
      <c r="B5301" t="s">
        <v>817</v>
      </c>
      <c r="C5301" t="s">
        <v>512</v>
      </c>
      <c r="D5301" t="s">
        <v>140</v>
      </c>
      <c r="E5301" t="s">
        <v>457</v>
      </c>
      <c r="F5301" s="1">
        <v>249325.63</v>
      </c>
      <c r="H5301" s="2" t="e">
        <f>VLOOKUP(C5301,JUNGER!$A$3:$B$7785,1,0)</f>
        <v>#N/A</v>
      </c>
      <c r="I5301" s="2" t="e">
        <f>VLOOKUP(C5301,HWK!$A$3:$B$8917,1,0)</f>
        <v>#N/A</v>
      </c>
      <c r="J5301" s="2" t="e">
        <f>VLOOKUP(C5301,CSSK!$A$3:$D$9887,1,0)</f>
        <v>#N/A</v>
      </c>
      <c r="K5301" s="2" t="e">
        <f>VLOOKUP(C5301,BOSS!$A$3:$B$1212,1,0)</f>
        <v>#N/A</v>
      </c>
    </row>
    <row r="5302" spans="1:11" x14ac:dyDescent="0.25">
      <c r="A5302" t="s">
        <v>816</v>
      </c>
      <c r="B5302" t="s">
        <v>817</v>
      </c>
      <c r="C5302" t="s">
        <v>513</v>
      </c>
      <c r="D5302" t="s">
        <v>141</v>
      </c>
      <c r="E5302" t="s">
        <v>457</v>
      </c>
      <c r="F5302" s="1">
        <v>249608.78</v>
      </c>
      <c r="H5302" s="2" t="e">
        <f>VLOOKUP(C5302,JUNGER!$A$3:$B$7785,1,0)</f>
        <v>#N/A</v>
      </c>
      <c r="I5302" s="2" t="e">
        <f>VLOOKUP(C5302,HWK!$A$3:$B$8917,1,0)</f>
        <v>#N/A</v>
      </c>
      <c r="J5302" s="2" t="e">
        <f>VLOOKUP(C5302,CSSK!$A$3:$D$9887,1,0)</f>
        <v>#N/A</v>
      </c>
      <c r="K5302" s="2" t="e">
        <f>VLOOKUP(C5302,BOSS!$A$3:$B$1212,1,0)</f>
        <v>#N/A</v>
      </c>
    </row>
    <row r="5303" spans="1:11" x14ac:dyDescent="0.25">
      <c r="A5303" t="s">
        <v>816</v>
      </c>
      <c r="B5303" t="s">
        <v>817</v>
      </c>
      <c r="C5303" t="s">
        <v>160</v>
      </c>
      <c r="D5303" t="s">
        <v>161</v>
      </c>
      <c r="E5303" t="s">
        <v>457</v>
      </c>
      <c r="F5303" s="1">
        <v>635983</v>
      </c>
      <c r="H5303" s="2" t="e">
        <f>VLOOKUP(C5303,JUNGER!$A$3:$B$7785,1,0)</f>
        <v>#N/A</v>
      </c>
      <c r="I5303" s="2" t="e">
        <f>VLOOKUP(C5303,HWK!$A$3:$B$8917,1,0)</f>
        <v>#N/A</v>
      </c>
      <c r="J5303" s="2" t="e">
        <f>VLOOKUP(C5303,CSSK!$A$3:$D$9887,1,0)</f>
        <v>#N/A</v>
      </c>
      <c r="K5303" s="2" t="e">
        <f>VLOOKUP(C5303,BOSS!$A$3:$B$1212,1,0)</f>
        <v>#N/A</v>
      </c>
    </row>
    <row r="5304" spans="1:11" x14ac:dyDescent="0.25">
      <c r="A5304" t="s">
        <v>816</v>
      </c>
      <c r="B5304" t="s">
        <v>817</v>
      </c>
      <c r="C5304" t="s">
        <v>514</v>
      </c>
      <c r="D5304" t="s">
        <v>186</v>
      </c>
      <c r="E5304" t="s">
        <v>457</v>
      </c>
      <c r="F5304" s="1">
        <v>307033</v>
      </c>
      <c r="H5304" s="2" t="e">
        <f>VLOOKUP(C5304,JUNGER!$A$3:$B$7785,1,0)</f>
        <v>#N/A</v>
      </c>
      <c r="I5304" s="2" t="e">
        <f>VLOOKUP(C5304,HWK!$A$3:$B$8917,1,0)</f>
        <v>#N/A</v>
      </c>
      <c r="J5304" s="2" t="e">
        <f>VLOOKUP(C5304,CSSK!$A$3:$D$9887,1,0)</f>
        <v>#N/A</v>
      </c>
      <c r="K5304" s="2" t="e">
        <f>VLOOKUP(C5304,BOSS!$A$3:$B$1212,1,0)</f>
        <v>#N/A</v>
      </c>
    </row>
    <row r="5305" spans="1:11" x14ac:dyDescent="0.25">
      <c r="A5305" t="s">
        <v>816</v>
      </c>
      <c r="B5305" t="s">
        <v>817</v>
      </c>
      <c r="C5305" t="s">
        <v>515</v>
      </c>
      <c r="D5305" t="s">
        <v>188</v>
      </c>
      <c r="E5305" t="s">
        <v>457</v>
      </c>
      <c r="F5305" s="1">
        <v>146370</v>
      </c>
      <c r="H5305" s="2" t="e">
        <f>VLOOKUP(C5305,JUNGER!$A$3:$B$7785,1,0)</f>
        <v>#N/A</v>
      </c>
      <c r="I5305" s="2" t="e">
        <f>VLOOKUP(C5305,HWK!$A$3:$B$8917,1,0)</f>
        <v>#N/A</v>
      </c>
      <c r="J5305" s="2" t="e">
        <f>VLOOKUP(C5305,CSSK!$A$3:$D$9887,1,0)</f>
        <v>#N/A</v>
      </c>
      <c r="K5305" s="2" t="e">
        <f>VLOOKUP(C5305,BOSS!$A$3:$B$1212,1,0)</f>
        <v>#N/A</v>
      </c>
    </row>
    <row r="5306" spans="1:11" x14ac:dyDescent="0.25">
      <c r="A5306" t="s">
        <v>816</v>
      </c>
      <c r="B5306" t="s">
        <v>817</v>
      </c>
      <c r="C5306" t="s">
        <v>516</v>
      </c>
      <c r="D5306" t="s">
        <v>189</v>
      </c>
      <c r="E5306" t="s">
        <v>457</v>
      </c>
      <c r="F5306" s="1">
        <v>146468.06</v>
      </c>
      <c r="H5306" s="2" t="e">
        <f>VLOOKUP(C5306,JUNGER!$A$3:$B$7785,1,0)</f>
        <v>#N/A</v>
      </c>
      <c r="I5306" s="2" t="e">
        <f>VLOOKUP(C5306,HWK!$A$3:$B$8917,1,0)</f>
        <v>#N/A</v>
      </c>
      <c r="J5306" s="2" t="e">
        <f>VLOOKUP(C5306,CSSK!$A$3:$D$9887,1,0)</f>
        <v>#N/A</v>
      </c>
      <c r="K5306" s="2" t="e">
        <f>VLOOKUP(C5306,BOSS!$A$3:$B$1212,1,0)</f>
        <v>#N/A</v>
      </c>
    </row>
    <row r="5307" spans="1:11" x14ac:dyDescent="0.25">
      <c r="A5307" t="s">
        <v>816</v>
      </c>
      <c r="B5307" t="s">
        <v>817</v>
      </c>
      <c r="C5307" t="s">
        <v>517</v>
      </c>
      <c r="D5307" t="s">
        <v>190</v>
      </c>
      <c r="E5307" t="s">
        <v>457</v>
      </c>
      <c r="F5307" s="1">
        <v>147978</v>
      </c>
      <c r="H5307" s="2" t="e">
        <f>VLOOKUP(C5307,JUNGER!$A$3:$B$7785,1,0)</f>
        <v>#N/A</v>
      </c>
      <c r="I5307" s="2" t="e">
        <f>VLOOKUP(C5307,HWK!$A$3:$B$8917,1,0)</f>
        <v>#N/A</v>
      </c>
      <c r="J5307" s="2" t="e">
        <f>VLOOKUP(C5307,CSSK!$A$3:$D$9887,1,0)</f>
        <v>#N/A</v>
      </c>
      <c r="K5307" s="2" t="e">
        <f>VLOOKUP(C5307,BOSS!$A$3:$B$1212,1,0)</f>
        <v>#N/A</v>
      </c>
    </row>
    <row r="5308" spans="1:11" x14ac:dyDescent="0.25">
      <c r="A5308" t="s">
        <v>816</v>
      </c>
      <c r="B5308" t="s">
        <v>817</v>
      </c>
      <c r="C5308" t="s">
        <v>206</v>
      </c>
      <c r="D5308" t="s">
        <v>207</v>
      </c>
      <c r="E5308" t="s">
        <v>457</v>
      </c>
      <c r="F5308" s="1">
        <v>12568380</v>
      </c>
      <c r="H5308" s="2" t="e">
        <f>VLOOKUP(C5308,JUNGER!$A$3:$B$7785,1,0)</f>
        <v>#N/A</v>
      </c>
      <c r="I5308" s="2" t="e">
        <f>VLOOKUP(C5308,HWK!$A$3:$B$8917,1,0)</f>
        <v>#N/A</v>
      </c>
      <c r="J5308" s="2" t="e">
        <f>VLOOKUP(C5308,CSSK!$A$3:$D$9887,1,0)</f>
        <v>#N/A</v>
      </c>
      <c r="K5308" s="2" t="e">
        <f>VLOOKUP(C5308,BOSS!$A$3:$B$1212,1,0)</f>
        <v>#N/A</v>
      </c>
    </row>
    <row r="5309" spans="1:11" x14ac:dyDescent="0.25">
      <c r="A5309" t="s">
        <v>816</v>
      </c>
      <c r="B5309" t="s">
        <v>817</v>
      </c>
      <c r="C5309" t="s">
        <v>210</v>
      </c>
      <c r="D5309" t="s">
        <v>211</v>
      </c>
      <c r="E5309" t="s">
        <v>457</v>
      </c>
      <c r="F5309" s="1">
        <v>17497473</v>
      </c>
      <c r="H5309" s="2" t="e">
        <f>VLOOKUP(C5309,JUNGER!$A$3:$B$7785,1,0)</f>
        <v>#N/A</v>
      </c>
      <c r="I5309" s="2" t="e">
        <f>VLOOKUP(C5309,HWK!$A$3:$B$8917,1,0)</f>
        <v>#N/A</v>
      </c>
      <c r="J5309" s="2" t="e">
        <f>VLOOKUP(C5309,CSSK!$A$3:$D$9887,1,0)</f>
        <v>#N/A</v>
      </c>
      <c r="K5309" s="2" t="e">
        <f>VLOOKUP(C5309,BOSS!$A$3:$B$1212,1,0)</f>
        <v>#N/A</v>
      </c>
    </row>
    <row r="5310" spans="1:11" x14ac:dyDescent="0.25">
      <c r="A5310" t="s">
        <v>816</v>
      </c>
      <c r="B5310" t="s">
        <v>817</v>
      </c>
      <c r="C5310" t="s">
        <v>520</v>
      </c>
      <c r="D5310" t="s">
        <v>212</v>
      </c>
      <c r="E5310" t="s">
        <v>466</v>
      </c>
      <c r="F5310" s="1">
        <v>17323705</v>
      </c>
      <c r="H5310" s="2" t="e">
        <f>VLOOKUP(C5310,JUNGER!$A$3:$B$7785,1,0)</f>
        <v>#N/A</v>
      </c>
      <c r="I5310" s="2" t="e">
        <f>VLOOKUP(C5310,HWK!$A$3:$B$8917,1,0)</f>
        <v>#N/A</v>
      </c>
      <c r="J5310" s="2" t="e">
        <f>VLOOKUP(C5310,CSSK!$A$3:$D$9887,1,0)</f>
        <v>#N/A</v>
      </c>
      <c r="K5310" s="2" t="e">
        <f>VLOOKUP(C5310,BOSS!$A$3:$B$1212,1,0)</f>
        <v>#N/A</v>
      </c>
    </row>
    <row r="5311" spans="1:11" x14ac:dyDescent="0.25">
      <c r="A5311" t="s">
        <v>816</v>
      </c>
      <c r="B5311" t="s">
        <v>817</v>
      </c>
      <c r="C5311" t="s">
        <v>214</v>
      </c>
      <c r="D5311" t="s">
        <v>215</v>
      </c>
      <c r="E5311" t="s">
        <v>457</v>
      </c>
      <c r="F5311" s="1">
        <v>25335816</v>
      </c>
      <c r="H5311" s="2" t="e">
        <f>VLOOKUP(C5311,JUNGER!$A$3:$B$7785,1,0)</f>
        <v>#N/A</v>
      </c>
      <c r="I5311" s="2" t="e">
        <f>VLOOKUP(C5311,HWK!$A$3:$B$8917,1,0)</f>
        <v>#N/A</v>
      </c>
      <c r="J5311" s="2" t="e">
        <f>VLOOKUP(C5311,CSSK!$A$3:$D$9887,1,0)</f>
        <v>#N/A</v>
      </c>
      <c r="K5311" s="2" t="e">
        <f>VLOOKUP(C5311,BOSS!$A$3:$B$1212,1,0)</f>
        <v>#N/A</v>
      </c>
    </row>
    <row r="5312" spans="1:11" x14ac:dyDescent="0.25">
      <c r="A5312" t="s">
        <v>816</v>
      </c>
      <c r="B5312" t="s">
        <v>817</v>
      </c>
      <c r="C5312" t="s">
        <v>216</v>
      </c>
      <c r="D5312" t="s">
        <v>217</v>
      </c>
      <c r="E5312" t="s">
        <v>457</v>
      </c>
      <c r="F5312" s="1">
        <v>18967908</v>
      </c>
      <c r="H5312" s="2" t="e">
        <f>VLOOKUP(C5312,JUNGER!$A$3:$B$7785,1,0)</f>
        <v>#N/A</v>
      </c>
      <c r="I5312" s="2" t="e">
        <f>VLOOKUP(C5312,HWK!$A$3:$B$8917,1,0)</f>
        <v>#N/A</v>
      </c>
      <c r="J5312" s="2" t="e">
        <f>VLOOKUP(C5312,CSSK!$A$3:$D$9887,1,0)</f>
        <v>#N/A</v>
      </c>
      <c r="K5312" s="2" t="e">
        <f>VLOOKUP(C5312,BOSS!$A$3:$B$1212,1,0)</f>
        <v>#N/A</v>
      </c>
    </row>
    <row r="5313" spans="1:11" x14ac:dyDescent="0.25">
      <c r="A5313" t="s">
        <v>816</v>
      </c>
      <c r="B5313" t="s">
        <v>817</v>
      </c>
      <c r="C5313" t="s">
        <v>522</v>
      </c>
      <c r="D5313" t="s">
        <v>218</v>
      </c>
      <c r="E5313" t="s">
        <v>466</v>
      </c>
      <c r="F5313" s="1">
        <v>24942297</v>
      </c>
      <c r="H5313" s="2" t="e">
        <f>VLOOKUP(C5313,JUNGER!$A$3:$B$7785,1,0)</f>
        <v>#N/A</v>
      </c>
      <c r="I5313" s="2" t="e">
        <f>VLOOKUP(C5313,HWK!$A$3:$B$8917,1,0)</f>
        <v>#N/A</v>
      </c>
      <c r="J5313" s="2" t="e">
        <f>VLOOKUP(C5313,CSSK!$A$3:$D$9887,1,0)</f>
        <v>#N/A</v>
      </c>
      <c r="K5313" s="2" t="e">
        <f>VLOOKUP(C5313,BOSS!$A$3:$B$1212,1,0)</f>
        <v>#N/A</v>
      </c>
    </row>
    <row r="5314" spans="1:11" x14ac:dyDescent="0.25">
      <c r="A5314" t="s">
        <v>816</v>
      </c>
      <c r="B5314" t="s">
        <v>817</v>
      </c>
      <c r="C5314" t="s">
        <v>222</v>
      </c>
      <c r="D5314" t="s">
        <v>223</v>
      </c>
      <c r="E5314" t="s">
        <v>457</v>
      </c>
      <c r="F5314" s="1">
        <v>29468224</v>
      </c>
      <c r="H5314" s="2" t="e">
        <f>VLOOKUP(C5314,JUNGER!$A$3:$B$7785,1,0)</f>
        <v>#N/A</v>
      </c>
      <c r="I5314" s="2" t="e">
        <f>VLOOKUP(C5314,HWK!$A$3:$B$8917,1,0)</f>
        <v>#N/A</v>
      </c>
      <c r="J5314" s="2" t="e">
        <f>VLOOKUP(C5314,CSSK!$A$3:$D$9887,1,0)</f>
        <v>#N/A</v>
      </c>
      <c r="K5314" s="2" t="e">
        <f>VLOOKUP(C5314,BOSS!$A$3:$B$1212,1,0)</f>
        <v>#N/A</v>
      </c>
    </row>
    <row r="5315" spans="1:11" x14ac:dyDescent="0.25">
      <c r="A5315" t="s">
        <v>816</v>
      </c>
      <c r="B5315" t="s">
        <v>817</v>
      </c>
      <c r="C5315" t="s">
        <v>828</v>
      </c>
      <c r="D5315" t="s">
        <v>829</v>
      </c>
      <c r="E5315" t="s">
        <v>457</v>
      </c>
      <c r="F5315" s="1">
        <v>26418151</v>
      </c>
      <c r="H5315" s="2" t="e">
        <f>VLOOKUP(C5315,JUNGER!$A$3:$B$7785,1,0)</f>
        <v>#N/A</v>
      </c>
      <c r="I5315" s="2" t="e">
        <f>VLOOKUP(C5315,HWK!$A$3:$B$8917,1,0)</f>
        <v>#N/A</v>
      </c>
      <c r="J5315" s="2" t="e">
        <f>VLOOKUP(C5315,CSSK!$A$3:$D$9887,1,0)</f>
        <v>#N/A</v>
      </c>
      <c r="K5315" s="2" t="e">
        <f>VLOOKUP(C5315,BOSS!$A$3:$B$1212,1,0)</f>
        <v>#N/A</v>
      </c>
    </row>
    <row r="5316" spans="1:11" x14ac:dyDescent="0.25">
      <c r="A5316" t="s">
        <v>816</v>
      </c>
      <c r="B5316" t="s">
        <v>817</v>
      </c>
      <c r="C5316" t="s">
        <v>524</v>
      </c>
      <c r="D5316" t="s">
        <v>224</v>
      </c>
      <c r="E5316" t="s">
        <v>495</v>
      </c>
      <c r="F5316" s="1">
        <v>1116253</v>
      </c>
      <c r="H5316" s="2" t="e">
        <f>VLOOKUP(C5316,JUNGER!$A$3:$B$7785,1,0)</f>
        <v>#N/A</v>
      </c>
      <c r="I5316" s="2" t="e">
        <f>VLOOKUP(C5316,HWK!$A$3:$B$8917,1,0)</f>
        <v>#N/A</v>
      </c>
      <c r="J5316" s="2" t="e">
        <f>VLOOKUP(C5316,CSSK!$A$3:$D$9887,1,0)</f>
        <v>#N/A</v>
      </c>
      <c r="K5316" s="2" t="e">
        <f>VLOOKUP(C5316,BOSS!$A$3:$B$1212,1,0)</f>
        <v>#N/A</v>
      </c>
    </row>
    <row r="5317" spans="1:11" x14ac:dyDescent="0.25">
      <c r="A5317" t="s">
        <v>816</v>
      </c>
      <c r="B5317" t="s">
        <v>817</v>
      </c>
      <c r="C5317" t="s">
        <v>525</v>
      </c>
      <c r="D5317" t="s">
        <v>226</v>
      </c>
      <c r="E5317" t="s">
        <v>495</v>
      </c>
      <c r="F5317" s="1">
        <v>1116246</v>
      </c>
      <c r="H5317" s="2" t="e">
        <f>VLOOKUP(C5317,JUNGER!$A$3:$B$7785,1,0)</f>
        <v>#N/A</v>
      </c>
      <c r="I5317" s="2" t="e">
        <f>VLOOKUP(C5317,HWK!$A$3:$B$8917,1,0)</f>
        <v>#N/A</v>
      </c>
      <c r="J5317" s="2" t="e">
        <f>VLOOKUP(C5317,CSSK!$A$3:$D$9887,1,0)</f>
        <v>#N/A</v>
      </c>
      <c r="K5317" s="2" t="e">
        <f>VLOOKUP(C5317,BOSS!$A$3:$B$1212,1,0)</f>
        <v>#N/A</v>
      </c>
    </row>
    <row r="5318" spans="1:11" x14ac:dyDescent="0.25">
      <c r="A5318" t="s">
        <v>816</v>
      </c>
      <c r="B5318" t="s">
        <v>817</v>
      </c>
      <c r="C5318" t="s">
        <v>645</v>
      </c>
      <c r="D5318" t="s">
        <v>227</v>
      </c>
      <c r="E5318" t="s">
        <v>457</v>
      </c>
      <c r="F5318" s="1">
        <v>22516105</v>
      </c>
      <c r="H5318" s="2" t="e">
        <f>VLOOKUP(C5318,JUNGER!$A$3:$B$7785,1,0)</f>
        <v>#N/A</v>
      </c>
      <c r="I5318" s="2" t="e">
        <f>VLOOKUP(C5318,HWK!$A$3:$B$8917,1,0)</f>
        <v>#N/A</v>
      </c>
      <c r="J5318" s="2" t="str">
        <f>VLOOKUP(C5318,CSSK!$A$3:$D$9887,1,0)</f>
        <v>MCP-800-HYPNOS</v>
      </c>
      <c r="K5318" s="2" t="e">
        <f>VLOOKUP(C5318,BOSS!$A$3:$B$1212,1,0)</f>
        <v>#N/A</v>
      </c>
    </row>
    <row r="5319" spans="1:11" x14ac:dyDescent="0.25">
      <c r="A5319" t="s">
        <v>816</v>
      </c>
      <c r="B5319" t="s">
        <v>817</v>
      </c>
      <c r="C5319" t="s">
        <v>865</v>
      </c>
      <c r="D5319" t="s">
        <v>866</v>
      </c>
      <c r="E5319" t="s">
        <v>457</v>
      </c>
      <c r="F5319" s="1">
        <v>6351462</v>
      </c>
      <c r="H5319" s="2" t="e">
        <f>VLOOKUP(C5319,JUNGER!$A$3:$B$7785,1,0)</f>
        <v>#N/A</v>
      </c>
      <c r="I5319" s="2" t="e">
        <f>VLOOKUP(C5319,HWK!$A$3:$B$8917,1,0)</f>
        <v>#N/A</v>
      </c>
      <c r="J5319" s="2" t="e">
        <f>VLOOKUP(C5319,CSSK!$A$3:$D$9887,1,0)</f>
        <v>#N/A</v>
      </c>
      <c r="K5319" s="2" t="e">
        <f>VLOOKUP(C5319,BOSS!$A$3:$B$1212,1,0)</f>
        <v>#N/A</v>
      </c>
    </row>
    <row r="5320" spans="1:11" x14ac:dyDescent="0.25">
      <c r="A5320" t="s">
        <v>816</v>
      </c>
      <c r="B5320" t="s">
        <v>817</v>
      </c>
      <c r="C5320" t="s">
        <v>526</v>
      </c>
      <c r="D5320" t="s">
        <v>230</v>
      </c>
      <c r="E5320" t="s">
        <v>457</v>
      </c>
      <c r="F5320" s="1">
        <v>7950637</v>
      </c>
      <c r="H5320" s="2" t="e">
        <f>VLOOKUP(C5320,JUNGER!$A$3:$B$7785,1,0)</f>
        <v>#N/A</v>
      </c>
      <c r="I5320" s="2" t="e">
        <f>VLOOKUP(C5320,HWK!$A$3:$B$8917,1,0)</f>
        <v>#N/A</v>
      </c>
      <c r="J5320" s="2" t="e">
        <f>VLOOKUP(C5320,CSSK!$A$3:$D$9887,1,0)</f>
        <v>#N/A</v>
      </c>
      <c r="K5320" s="2" t="e">
        <f>VLOOKUP(C5320,BOSS!$A$3:$B$1212,1,0)</f>
        <v>#N/A</v>
      </c>
    </row>
    <row r="5321" spans="1:11" x14ac:dyDescent="0.25">
      <c r="A5321" t="s">
        <v>816</v>
      </c>
      <c r="B5321" t="s">
        <v>817</v>
      </c>
      <c r="C5321" t="s">
        <v>818</v>
      </c>
      <c r="D5321" t="s">
        <v>819</v>
      </c>
      <c r="E5321" t="s">
        <v>457</v>
      </c>
      <c r="F5321" s="1">
        <v>9743546</v>
      </c>
      <c r="H5321" s="2" t="e">
        <f>VLOOKUP(C5321,JUNGER!$A$3:$B$7785,1,0)</f>
        <v>#N/A</v>
      </c>
      <c r="I5321" s="2" t="e">
        <f>VLOOKUP(C5321,HWK!$A$3:$B$8917,1,0)</f>
        <v>#N/A</v>
      </c>
      <c r="J5321" s="2" t="e">
        <f>VLOOKUP(C5321,CSSK!$A$3:$D$9887,1,0)</f>
        <v>#N/A</v>
      </c>
      <c r="K5321" s="2" t="e">
        <f>VLOOKUP(C5321,BOSS!$A$3:$B$1212,1,0)</f>
        <v>#N/A</v>
      </c>
    </row>
    <row r="5322" spans="1:11" x14ac:dyDescent="0.25">
      <c r="A5322" t="s">
        <v>816</v>
      </c>
      <c r="B5322" t="s">
        <v>817</v>
      </c>
      <c r="C5322" t="s">
        <v>530</v>
      </c>
      <c r="D5322" t="s">
        <v>235</v>
      </c>
      <c r="E5322" t="s">
        <v>457</v>
      </c>
      <c r="F5322" s="1">
        <v>10885342</v>
      </c>
      <c r="H5322" s="2" t="e">
        <f>VLOOKUP(C5322,JUNGER!$A$3:$B$7785,1,0)</f>
        <v>#N/A</v>
      </c>
      <c r="I5322" s="2" t="e">
        <f>VLOOKUP(C5322,HWK!$A$3:$B$8917,1,0)</f>
        <v>#N/A</v>
      </c>
      <c r="J5322" s="2" t="e">
        <f>VLOOKUP(C5322,CSSK!$A$3:$D$9887,1,0)</f>
        <v>#N/A</v>
      </c>
      <c r="K5322" s="2" t="e">
        <f>VLOOKUP(C5322,BOSS!$A$3:$B$1212,1,0)</f>
        <v>#N/A</v>
      </c>
    </row>
    <row r="5323" spans="1:11" x14ac:dyDescent="0.25">
      <c r="A5323" t="s">
        <v>816</v>
      </c>
      <c r="B5323" t="s">
        <v>817</v>
      </c>
      <c r="C5323" t="s">
        <v>533</v>
      </c>
      <c r="D5323" t="s">
        <v>238</v>
      </c>
      <c r="E5323" t="s">
        <v>457</v>
      </c>
      <c r="F5323" s="1">
        <v>12786415</v>
      </c>
      <c r="H5323" s="2" t="e">
        <f>VLOOKUP(C5323,JUNGER!$A$3:$B$7785,1,0)</f>
        <v>#N/A</v>
      </c>
      <c r="I5323" s="2" t="e">
        <f>VLOOKUP(C5323,HWK!$A$3:$B$8917,1,0)</f>
        <v>#N/A</v>
      </c>
      <c r="J5323" s="2" t="e">
        <f>VLOOKUP(C5323,CSSK!$A$3:$D$9887,1,0)</f>
        <v>#N/A</v>
      </c>
      <c r="K5323" s="2" t="e">
        <f>VLOOKUP(C5323,BOSS!$A$3:$B$1212,1,0)</f>
        <v>#N/A</v>
      </c>
    </row>
    <row r="5324" spans="1:11" x14ac:dyDescent="0.25">
      <c r="A5324" t="s">
        <v>816</v>
      </c>
      <c r="B5324" t="s">
        <v>817</v>
      </c>
      <c r="C5324" t="s">
        <v>542</v>
      </c>
      <c r="D5324" t="s">
        <v>249</v>
      </c>
      <c r="E5324" t="s">
        <v>457</v>
      </c>
      <c r="F5324" s="1">
        <v>13662694</v>
      </c>
      <c r="H5324" s="2" t="e">
        <f>VLOOKUP(C5324,JUNGER!$A$3:$B$7785,1,0)</f>
        <v>#N/A</v>
      </c>
      <c r="I5324" s="2" t="e">
        <f>VLOOKUP(C5324,HWK!$A$3:$B$8917,1,0)</f>
        <v>#N/A</v>
      </c>
      <c r="J5324" s="2" t="e">
        <f>VLOOKUP(C5324,CSSK!$A$3:$D$9887,1,0)</f>
        <v>#N/A</v>
      </c>
      <c r="K5324" s="2" t="e">
        <f>VLOOKUP(C5324,BOSS!$A$3:$B$1212,1,0)</f>
        <v>#N/A</v>
      </c>
    </row>
    <row r="5325" spans="1:11" x14ac:dyDescent="0.25">
      <c r="A5325" t="s">
        <v>816</v>
      </c>
      <c r="B5325" t="s">
        <v>817</v>
      </c>
      <c r="C5325" t="s">
        <v>544</v>
      </c>
      <c r="D5325" t="s">
        <v>251</v>
      </c>
      <c r="E5325" t="s">
        <v>457</v>
      </c>
      <c r="F5325" s="1">
        <v>16540072</v>
      </c>
      <c r="H5325" s="2" t="e">
        <f>VLOOKUP(C5325,JUNGER!$A$3:$B$7785,1,0)</f>
        <v>#N/A</v>
      </c>
      <c r="I5325" s="2" t="e">
        <f>VLOOKUP(C5325,HWK!$A$3:$B$8917,1,0)</f>
        <v>#N/A</v>
      </c>
      <c r="J5325" s="2" t="e">
        <f>VLOOKUP(C5325,CSSK!$A$3:$D$9887,1,0)</f>
        <v>#N/A</v>
      </c>
      <c r="K5325" s="2" t="e">
        <f>VLOOKUP(C5325,BOSS!$A$3:$B$1212,1,0)</f>
        <v>#N/A</v>
      </c>
    </row>
    <row r="5326" spans="1:11" x14ac:dyDescent="0.25">
      <c r="A5326" t="s">
        <v>816</v>
      </c>
      <c r="B5326" t="s">
        <v>817</v>
      </c>
      <c r="C5326" t="s">
        <v>545</v>
      </c>
      <c r="D5326" t="s">
        <v>252</v>
      </c>
      <c r="E5326" t="s">
        <v>457</v>
      </c>
      <c r="F5326" s="1">
        <v>16607323</v>
      </c>
      <c r="H5326" s="2" t="e">
        <f>VLOOKUP(C5326,JUNGER!$A$3:$B$7785,1,0)</f>
        <v>#N/A</v>
      </c>
      <c r="I5326" s="2" t="e">
        <f>VLOOKUP(C5326,HWK!$A$3:$B$8917,1,0)</f>
        <v>#N/A</v>
      </c>
      <c r="J5326" s="2" t="e">
        <f>VLOOKUP(C5326,CSSK!$A$3:$D$9887,1,0)</f>
        <v>#N/A</v>
      </c>
      <c r="K5326" s="2" t="e">
        <f>VLOOKUP(C5326,BOSS!$A$3:$B$1212,1,0)</f>
        <v>#N/A</v>
      </c>
    </row>
    <row r="5327" spans="1:11" x14ac:dyDescent="0.25">
      <c r="A5327" t="s">
        <v>816</v>
      </c>
      <c r="B5327" t="s">
        <v>817</v>
      </c>
      <c r="C5327" t="s">
        <v>547</v>
      </c>
      <c r="D5327" t="s">
        <v>254</v>
      </c>
      <c r="E5327" t="s">
        <v>457</v>
      </c>
      <c r="F5327" s="1">
        <v>17565695</v>
      </c>
      <c r="H5327" s="2" t="e">
        <f>VLOOKUP(C5327,JUNGER!$A$3:$B$7785,1,0)</f>
        <v>#N/A</v>
      </c>
      <c r="I5327" s="2" t="e">
        <f>VLOOKUP(C5327,HWK!$A$3:$B$8917,1,0)</f>
        <v>#N/A</v>
      </c>
      <c r="J5327" s="2" t="e">
        <f>VLOOKUP(C5327,CSSK!$A$3:$D$9887,1,0)</f>
        <v>#N/A</v>
      </c>
      <c r="K5327" s="2" t="e">
        <f>VLOOKUP(C5327,BOSS!$A$3:$B$1212,1,0)</f>
        <v>#N/A</v>
      </c>
    </row>
    <row r="5328" spans="1:11" x14ac:dyDescent="0.25">
      <c r="A5328" t="s">
        <v>816</v>
      </c>
      <c r="B5328" t="s">
        <v>817</v>
      </c>
      <c r="C5328" t="s">
        <v>549</v>
      </c>
      <c r="D5328" t="s">
        <v>256</v>
      </c>
      <c r="E5328" t="s">
        <v>457</v>
      </c>
      <c r="F5328" s="1">
        <v>19516084</v>
      </c>
      <c r="H5328" s="2" t="e">
        <f>VLOOKUP(C5328,JUNGER!$A$3:$B$7785,1,0)</f>
        <v>#N/A</v>
      </c>
      <c r="I5328" s="2" t="e">
        <f>VLOOKUP(C5328,HWK!$A$3:$B$8917,1,0)</f>
        <v>#N/A</v>
      </c>
      <c r="J5328" s="2" t="e">
        <f>VLOOKUP(C5328,CSSK!$A$3:$D$9887,1,0)</f>
        <v>#N/A</v>
      </c>
      <c r="K5328" s="2" t="e">
        <f>VLOOKUP(C5328,BOSS!$A$3:$B$1212,1,0)</f>
        <v>#N/A</v>
      </c>
    </row>
    <row r="5329" spans="1:11" x14ac:dyDescent="0.25">
      <c r="A5329" t="s">
        <v>816</v>
      </c>
      <c r="B5329" t="s">
        <v>817</v>
      </c>
      <c r="C5329" t="s">
        <v>550</v>
      </c>
      <c r="D5329" t="s">
        <v>259</v>
      </c>
      <c r="E5329" t="s">
        <v>466</v>
      </c>
      <c r="F5329" s="1">
        <v>25244574</v>
      </c>
      <c r="H5329" s="2" t="e">
        <f>VLOOKUP(C5329,JUNGER!$A$3:$B$7785,1,0)</f>
        <v>#N/A</v>
      </c>
      <c r="I5329" s="2" t="e">
        <f>VLOOKUP(C5329,HWK!$A$3:$B$8917,1,0)</f>
        <v>#N/A</v>
      </c>
      <c r="J5329" s="2" t="e">
        <f>VLOOKUP(C5329,CSSK!$A$3:$D$9887,1,0)</f>
        <v>#N/A</v>
      </c>
      <c r="K5329" s="2" t="e">
        <f>VLOOKUP(C5329,BOSS!$A$3:$B$1212,1,0)</f>
        <v>#N/A</v>
      </c>
    </row>
    <row r="5330" spans="1:11" x14ac:dyDescent="0.25">
      <c r="A5330" t="s">
        <v>816</v>
      </c>
      <c r="B5330" t="s">
        <v>817</v>
      </c>
      <c r="C5330" t="s">
        <v>552</v>
      </c>
      <c r="D5330" t="s">
        <v>261</v>
      </c>
      <c r="E5330" t="s">
        <v>457</v>
      </c>
      <c r="F5330" s="1">
        <v>31614591</v>
      </c>
      <c r="H5330" s="2" t="e">
        <f>VLOOKUP(C5330,JUNGER!$A$3:$B$7785,1,0)</f>
        <v>#N/A</v>
      </c>
      <c r="I5330" s="2" t="e">
        <f>VLOOKUP(C5330,HWK!$A$3:$B$8917,1,0)</f>
        <v>#N/A</v>
      </c>
      <c r="J5330" s="2" t="e">
        <f>VLOOKUP(C5330,CSSK!$A$3:$D$9887,1,0)</f>
        <v>#N/A</v>
      </c>
      <c r="K5330" s="2" t="e">
        <f>VLOOKUP(C5330,BOSS!$A$3:$B$1212,1,0)</f>
        <v>#N/A</v>
      </c>
    </row>
    <row r="5331" spans="1:11" x14ac:dyDescent="0.25">
      <c r="A5331" t="s">
        <v>816</v>
      </c>
      <c r="B5331" t="s">
        <v>817</v>
      </c>
      <c r="C5331" t="s">
        <v>305</v>
      </c>
      <c r="D5331" t="s">
        <v>306</v>
      </c>
      <c r="E5331" t="s">
        <v>560</v>
      </c>
      <c r="F5331" s="1">
        <v>2226910</v>
      </c>
      <c r="H5331" s="2" t="e">
        <f>VLOOKUP(C5331,JUNGER!$A$3:$B$7785,1,0)</f>
        <v>#N/A</v>
      </c>
      <c r="I5331" s="2" t="e">
        <f>VLOOKUP(C5331,HWK!$A$3:$B$8917,1,0)</f>
        <v>#N/A</v>
      </c>
      <c r="J5331" s="2" t="e">
        <f>VLOOKUP(C5331,CSSK!$A$3:$D$9887,1,0)</f>
        <v>#N/A</v>
      </c>
      <c r="K5331" s="2" t="e">
        <f>VLOOKUP(C5331,BOSS!$A$3:$B$1212,1,0)</f>
        <v>#N/A</v>
      </c>
    </row>
    <row r="5332" spans="1:11" x14ac:dyDescent="0.25">
      <c r="A5332" t="s">
        <v>816</v>
      </c>
      <c r="B5332" t="s">
        <v>817</v>
      </c>
      <c r="C5332" t="s">
        <v>561</v>
      </c>
      <c r="D5332" t="s">
        <v>309</v>
      </c>
      <c r="E5332" t="s">
        <v>457</v>
      </c>
      <c r="F5332" s="1">
        <v>143242.76999999999</v>
      </c>
      <c r="H5332" s="2" t="e">
        <f>VLOOKUP(C5332,JUNGER!$A$3:$B$7785,1,0)</f>
        <v>#N/A</v>
      </c>
      <c r="I5332" s="2" t="e">
        <f>VLOOKUP(C5332,HWK!$A$3:$B$8917,1,0)</f>
        <v>#N/A</v>
      </c>
      <c r="J5332" s="2" t="e">
        <f>VLOOKUP(C5332,CSSK!$A$3:$D$9887,1,0)</f>
        <v>#N/A</v>
      </c>
      <c r="K5332" s="2" t="e">
        <f>VLOOKUP(C5332,BOSS!$A$3:$B$1212,1,0)</f>
        <v>#N/A</v>
      </c>
    </row>
    <row r="5333" spans="1:11" x14ac:dyDescent="0.25">
      <c r="A5333" t="s">
        <v>816</v>
      </c>
      <c r="B5333" t="s">
        <v>817</v>
      </c>
      <c r="C5333" t="s">
        <v>562</v>
      </c>
      <c r="D5333" t="s">
        <v>312</v>
      </c>
      <c r="E5333" t="s">
        <v>457</v>
      </c>
      <c r="F5333" s="1">
        <v>157725.66</v>
      </c>
      <c r="H5333" s="2" t="e">
        <f>VLOOKUP(C5333,JUNGER!$A$3:$B$7785,1,0)</f>
        <v>#N/A</v>
      </c>
      <c r="I5333" s="2" t="e">
        <f>VLOOKUP(C5333,HWK!$A$3:$B$8917,1,0)</f>
        <v>#N/A</v>
      </c>
      <c r="J5333" s="2" t="e">
        <f>VLOOKUP(C5333,CSSK!$A$3:$D$9887,1,0)</f>
        <v>#N/A</v>
      </c>
      <c r="K5333" s="2" t="e">
        <f>VLOOKUP(C5333,BOSS!$A$3:$B$1212,1,0)</f>
        <v>#N/A</v>
      </c>
    </row>
    <row r="5334" spans="1:11" x14ac:dyDescent="0.25">
      <c r="A5334" t="s">
        <v>816</v>
      </c>
      <c r="B5334" t="s">
        <v>817</v>
      </c>
      <c r="C5334" t="s">
        <v>563</v>
      </c>
      <c r="D5334" t="s">
        <v>313</v>
      </c>
      <c r="E5334" t="s">
        <v>457</v>
      </c>
      <c r="F5334" s="1">
        <v>1215782</v>
      </c>
      <c r="H5334" s="2" t="e">
        <f>VLOOKUP(C5334,JUNGER!$A$3:$B$7785,1,0)</f>
        <v>#N/A</v>
      </c>
      <c r="I5334" s="2" t="e">
        <f>VLOOKUP(C5334,HWK!$A$3:$B$8917,1,0)</f>
        <v>#N/A</v>
      </c>
      <c r="J5334" s="2" t="e">
        <f>VLOOKUP(C5334,CSSK!$A$3:$D$9887,1,0)</f>
        <v>#N/A</v>
      </c>
      <c r="K5334" s="2" t="e">
        <f>VLOOKUP(C5334,BOSS!$A$3:$B$1212,1,0)</f>
        <v>#N/A</v>
      </c>
    </row>
    <row r="5335" spans="1:11" x14ac:dyDescent="0.25">
      <c r="A5335" t="s">
        <v>816</v>
      </c>
      <c r="B5335" t="s">
        <v>817</v>
      </c>
      <c r="C5335" t="s">
        <v>564</v>
      </c>
      <c r="D5335" t="s">
        <v>315</v>
      </c>
      <c r="E5335" t="s">
        <v>457</v>
      </c>
      <c r="F5335" s="1">
        <v>1215977</v>
      </c>
      <c r="H5335" s="2" t="e">
        <f>VLOOKUP(C5335,JUNGER!$A$3:$B$7785,1,0)</f>
        <v>#N/A</v>
      </c>
      <c r="I5335" s="2" t="e">
        <f>VLOOKUP(C5335,HWK!$A$3:$B$8917,1,0)</f>
        <v>#N/A</v>
      </c>
      <c r="J5335" s="2" t="e">
        <f>VLOOKUP(C5335,CSSK!$A$3:$D$9887,1,0)</f>
        <v>#N/A</v>
      </c>
      <c r="K5335" s="2" t="e">
        <f>VLOOKUP(C5335,BOSS!$A$3:$B$1212,1,0)</f>
        <v>#N/A</v>
      </c>
    </row>
    <row r="5336" spans="1:11" x14ac:dyDescent="0.25">
      <c r="A5336" t="s">
        <v>816</v>
      </c>
      <c r="B5336" t="s">
        <v>817</v>
      </c>
      <c r="C5336" t="s">
        <v>565</v>
      </c>
      <c r="D5336" t="s">
        <v>316</v>
      </c>
      <c r="E5336" t="s">
        <v>457</v>
      </c>
      <c r="F5336" s="1">
        <v>1215831</v>
      </c>
      <c r="H5336" s="2" t="e">
        <f>VLOOKUP(C5336,JUNGER!$A$3:$B$7785,1,0)</f>
        <v>#N/A</v>
      </c>
      <c r="I5336" s="2" t="e">
        <f>VLOOKUP(C5336,HWK!$A$3:$B$8917,1,0)</f>
        <v>#N/A</v>
      </c>
      <c r="J5336" s="2" t="e">
        <f>VLOOKUP(C5336,CSSK!$A$3:$D$9887,1,0)</f>
        <v>#N/A</v>
      </c>
      <c r="K5336" s="2" t="e">
        <f>VLOOKUP(C5336,BOSS!$A$3:$B$1212,1,0)</f>
        <v>#N/A</v>
      </c>
    </row>
    <row r="5337" spans="1:11" x14ac:dyDescent="0.25">
      <c r="A5337" t="s">
        <v>816</v>
      </c>
      <c r="B5337" t="s">
        <v>817</v>
      </c>
      <c r="C5337" t="s">
        <v>334</v>
      </c>
      <c r="D5337" t="s">
        <v>335</v>
      </c>
      <c r="E5337" t="s">
        <v>457</v>
      </c>
      <c r="F5337" s="1">
        <v>4730115</v>
      </c>
      <c r="H5337" s="2" t="e">
        <f>VLOOKUP(C5337,JUNGER!$A$3:$B$7785,1,0)</f>
        <v>#N/A</v>
      </c>
      <c r="I5337" s="2" t="e">
        <f>VLOOKUP(C5337,HWK!$A$3:$B$8917,1,0)</f>
        <v>#N/A</v>
      </c>
      <c r="J5337" s="2" t="e">
        <f>VLOOKUP(C5337,CSSK!$A$3:$D$9887,1,0)</f>
        <v>#N/A</v>
      </c>
      <c r="K5337" s="2" t="e">
        <f>VLOOKUP(C5337,BOSS!$A$3:$B$1212,1,0)</f>
        <v>#N/A</v>
      </c>
    </row>
    <row r="5338" spans="1:11" x14ac:dyDescent="0.25">
      <c r="A5338" t="s">
        <v>816</v>
      </c>
      <c r="B5338" t="s">
        <v>817</v>
      </c>
      <c r="C5338" t="s">
        <v>336</v>
      </c>
      <c r="D5338" t="s">
        <v>337</v>
      </c>
      <c r="E5338" t="s">
        <v>457</v>
      </c>
      <c r="F5338" s="1">
        <v>2272552</v>
      </c>
      <c r="H5338" s="2" t="e">
        <f>VLOOKUP(C5338,JUNGER!$A$3:$B$7785,1,0)</f>
        <v>#N/A</v>
      </c>
      <c r="I5338" s="2" t="e">
        <f>VLOOKUP(C5338,HWK!$A$3:$B$8917,1,0)</f>
        <v>#N/A</v>
      </c>
      <c r="J5338" s="2" t="e">
        <f>VLOOKUP(C5338,CSSK!$A$3:$D$9887,1,0)</f>
        <v>#N/A</v>
      </c>
      <c r="K5338" s="2" t="e">
        <f>VLOOKUP(C5338,BOSS!$A$3:$B$1212,1,0)</f>
        <v>#N/A</v>
      </c>
    </row>
    <row r="5339" spans="1:11" x14ac:dyDescent="0.25">
      <c r="A5339" t="s">
        <v>816</v>
      </c>
      <c r="B5339" t="s">
        <v>817</v>
      </c>
      <c r="C5339" t="s">
        <v>567</v>
      </c>
      <c r="D5339" t="s">
        <v>355</v>
      </c>
      <c r="E5339" t="s">
        <v>457</v>
      </c>
      <c r="F5339" s="1">
        <v>1063058.67</v>
      </c>
      <c r="H5339" s="2" t="e">
        <f>VLOOKUP(C5339,JUNGER!$A$3:$B$7785,1,0)</f>
        <v>#N/A</v>
      </c>
      <c r="I5339" s="2" t="e">
        <f>VLOOKUP(C5339,HWK!$A$3:$B$8917,1,0)</f>
        <v>#N/A</v>
      </c>
      <c r="J5339" s="2" t="e">
        <f>VLOOKUP(C5339,CSSK!$A$3:$D$9887,1,0)</f>
        <v>#N/A</v>
      </c>
      <c r="K5339" s="2" t="e">
        <f>VLOOKUP(C5339,BOSS!$A$3:$B$1212,1,0)</f>
        <v>#N/A</v>
      </c>
    </row>
    <row r="5340" spans="1:11" x14ac:dyDescent="0.25">
      <c r="A5340" t="s">
        <v>816</v>
      </c>
      <c r="B5340" t="s">
        <v>817</v>
      </c>
      <c r="C5340" t="s">
        <v>568</v>
      </c>
      <c r="D5340" t="s">
        <v>357</v>
      </c>
      <c r="E5340" t="s">
        <v>457</v>
      </c>
      <c r="F5340" s="1">
        <v>1068044</v>
      </c>
      <c r="H5340" s="2" t="e">
        <f>VLOOKUP(C5340,JUNGER!$A$3:$B$7785,1,0)</f>
        <v>#N/A</v>
      </c>
      <c r="I5340" s="2" t="e">
        <f>VLOOKUP(C5340,HWK!$A$3:$B$8917,1,0)</f>
        <v>#N/A</v>
      </c>
      <c r="J5340" s="2" t="e">
        <f>VLOOKUP(C5340,CSSK!$A$3:$D$9887,1,0)</f>
        <v>#N/A</v>
      </c>
      <c r="K5340" s="2" t="e">
        <f>VLOOKUP(C5340,BOSS!$A$3:$B$1212,1,0)</f>
        <v>#N/A</v>
      </c>
    </row>
    <row r="5341" spans="1:11" x14ac:dyDescent="0.25">
      <c r="A5341" t="s">
        <v>816</v>
      </c>
      <c r="B5341" t="s">
        <v>817</v>
      </c>
      <c r="C5341" t="s">
        <v>569</v>
      </c>
      <c r="D5341" t="s">
        <v>358</v>
      </c>
      <c r="E5341" t="s">
        <v>457</v>
      </c>
      <c r="F5341" s="1">
        <v>1068044</v>
      </c>
      <c r="H5341" s="2" t="e">
        <f>VLOOKUP(C5341,JUNGER!$A$3:$B$7785,1,0)</f>
        <v>#N/A</v>
      </c>
      <c r="I5341" s="2" t="e">
        <f>VLOOKUP(C5341,HWK!$A$3:$B$8917,1,0)</f>
        <v>#N/A</v>
      </c>
      <c r="J5341" s="2" t="e">
        <f>VLOOKUP(C5341,CSSK!$A$3:$D$9887,1,0)</f>
        <v>#N/A</v>
      </c>
      <c r="K5341" s="2" t="e">
        <f>VLOOKUP(C5341,BOSS!$A$3:$B$1212,1,0)</f>
        <v>#N/A</v>
      </c>
    </row>
    <row r="5342" spans="1:11" x14ac:dyDescent="0.25">
      <c r="A5342" t="s">
        <v>816</v>
      </c>
      <c r="B5342" t="s">
        <v>817</v>
      </c>
      <c r="C5342" t="s">
        <v>364</v>
      </c>
      <c r="D5342" t="s">
        <v>365</v>
      </c>
      <c r="E5342" t="s">
        <v>457</v>
      </c>
      <c r="F5342" s="1">
        <v>1783410.33</v>
      </c>
      <c r="H5342" s="2" t="e">
        <f>VLOOKUP(C5342,JUNGER!$A$3:$B$7785,1,0)</f>
        <v>#N/A</v>
      </c>
      <c r="I5342" s="2" t="e">
        <f>VLOOKUP(C5342,HWK!$A$3:$B$8917,1,0)</f>
        <v>#N/A</v>
      </c>
      <c r="J5342" s="2" t="e">
        <f>VLOOKUP(C5342,CSSK!$A$3:$D$9887,1,0)</f>
        <v>#N/A</v>
      </c>
      <c r="K5342" s="2" t="str">
        <f>VLOOKUP(C5342,BOSS!$A$3:$B$1212,1,0)</f>
        <v>S102</v>
      </c>
    </row>
    <row r="5343" spans="1:11" x14ac:dyDescent="0.25">
      <c r="A5343" t="s">
        <v>816</v>
      </c>
      <c r="B5343" t="s">
        <v>817</v>
      </c>
      <c r="C5343" t="s">
        <v>366</v>
      </c>
      <c r="D5343" t="s">
        <v>367</v>
      </c>
      <c r="E5343" t="s">
        <v>457</v>
      </c>
      <c r="F5343" s="1">
        <v>2596869</v>
      </c>
      <c r="H5343" s="2" t="e">
        <f>VLOOKUP(C5343,JUNGER!$A$3:$B$7785,1,0)</f>
        <v>#N/A</v>
      </c>
      <c r="I5343" s="2" t="e">
        <f>VLOOKUP(C5343,HWK!$A$3:$B$8917,1,0)</f>
        <v>#N/A</v>
      </c>
      <c r="J5343" s="2" t="e">
        <f>VLOOKUP(C5343,CSSK!$A$3:$D$9887,1,0)</f>
        <v>#N/A</v>
      </c>
      <c r="K5343" s="2" t="str">
        <f>VLOOKUP(C5343,BOSS!$A$3:$B$1212,1,0)</f>
        <v>S106</v>
      </c>
    </row>
    <row r="5344" spans="1:11" x14ac:dyDescent="0.25">
      <c r="A5344" t="s">
        <v>816</v>
      </c>
      <c r="B5344" t="s">
        <v>817</v>
      </c>
      <c r="C5344" t="s">
        <v>368</v>
      </c>
      <c r="D5344" t="s">
        <v>369</v>
      </c>
      <c r="E5344" t="s">
        <v>457</v>
      </c>
      <c r="F5344" s="1">
        <v>2247860</v>
      </c>
      <c r="H5344" s="2" t="e">
        <f>VLOOKUP(C5344,JUNGER!$A$3:$B$7785,1,0)</f>
        <v>#N/A</v>
      </c>
      <c r="I5344" s="2" t="e">
        <f>VLOOKUP(C5344,HWK!$A$3:$B$8917,1,0)</f>
        <v>#N/A</v>
      </c>
      <c r="J5344" s="2" t="e">
        <f>VLOOKUP(C5344,CSSK!$A$3:$D$9887,1,0)</f>
        <v>#N/A</v>
      </c>
      <c r="K5344" s="2" t="e">
        <f>VLOOKUP(C5344,BOSS!$A$3:$B$1212,1,0)</f>
        <v>#N/A</v>
      </c>
    </row>
    <row r="5345" spans="1:11" x14ac:dyDescent="0.25">
      <c r="A5345" t="s">
        <v>816</v>
      </c>
      <c r="B5345" t="s">
        <v>817</v>
      </c>
      <c r="C5345" t="s">
        <v>574</v>
      </c>
      <c r="D5345" t="s">
        <v>374</v>
      </c>
      <c r="E5345" t="s">
        <v>457</v>
      </c>
      <c r="F5345" s="1">
        <v>554376.5</v>
      </c>
      <c r="H5345" s="2" t="e">
        <f>VLOOKUP(C5345,JUNGER!$A$3:$B$7785,1,0)</f>
        <v>#N/A</v>
      </c>
      <c r="I5345" s="2" t="e">
        <f>VLOOKUP(C5345,HWK!$A$3:$B$8917,1,0)</f>
        <v>#N/A</v>
      </c>
      <c r="J5345" s="2" t="e">
        <f>VLOOKUP(C5345,CSSK!$A$3:$D$9887,1,0)</f>
        <v>#N/A</v>
      </c>
      <c r="K5345" s="2" t="e">
        <f>VLOOKUP(C5345,BOSS!$A$3:$B$1212,1,0)</f>
        <v>#N/A</v>
      </c>
    </row>
    <row r="5346" spans="1:11" x14ac:dyDescent="0.25">
      <c r="A5346" t="s">
        <v>816</v>
      </c>
      <c r="B5346" t="s">
        <v>817</v>
      </c>
      <c r="C5346" t="s">
        <v>576</v>
      </c>
      <c r="D5346" t="s">
        <v>376</v>
      </c>
      <c r="E5346" t="s">
        <v>457</v>
      </c>
      <c r="F5346" s="1">
        <v>705292</v>
      </c>
      <c r="H5346" s="2" t="e">
        <f>VLOOKUP(C5346,JUNGER!$A$3:$B$7785,1,0)</f>
        <v>#N/A</v>
      </c>
      <c r="I5346" s="2" t="e">
        <f>VLOOKUP(C5346,HWK!$A$3:$B$8917,1,0)</f>
        <v>#N/A</v>
      </c>
      <c r="J5346" s="2" t="e">
        <f>VLOOKUP(C5346,CSSK!$A$3:$D$9887,1,0)</f>
        <v>#N/A</v>
      </c>
      <c r="K5346" s="2" t="e">
        <f>VLOOKUP(C5346,BOSS!$A$3:$B$1212,1,0)</f>
        <v>#N/A</v>
      </c>
    </row>
    <row r="5347" spans="1:11" x14ac:dyDescent="0.25">
      <c r="A5347" t="s">
        <v>816</v>
      </c>
      <c r="B5347" t="s">
        <v>817</v>
      </c>
      <c r="C5347" t="s">
        <v>577</v>
      </c>
      <c r="D5347" t="s">
        <v>377</v>
      </c>
      <c r="E5347" t="s">
        <v>457</v>
      </c>
      <c r="F5347" s="1">
        <v>765558.79</v>
      </c>
      <c r="H5347" s="2" t="e">
        <f>VLOOKUP(C5347,JUNGER!$A$3:$B$7785,1,0)</f>
        <v>#N/A</v>
      </c>
      <c r="I5347" s="2" t="e">
        <f>VLOOKUP(C5347,HWK!$A$3:$B$8917,1,0)</f>
        <v>#N/A</v>
      </c>
      <c r="J5347" s="2" t="e">
        <f>VLOOKUP(C5347,CSSK!$A$3:$D$9887,1,0)</f>
        <v>#N/A</v>
      </c>
      <c r="K5347" s="2" t="e">
        <f>VLOOKUP(C5347,BOSS!$A$3:$B$1212,1,0)</f>
        <v>#N/A</v>
      </c>
    </row>
    <row r="5348" spans="1:11" x14ac:dyDescent="0.25">
      <c r="A5348" t="s">
        <v>816</v>
      </c>
      <c r="B5348" t="s">
        <v>817</v>
      </c>
      <c r="C5348" t="s">
        <v>579</v>
      </c>
      <c r="D5348" t="s">
        <v>380</v>
      </c>
      <c r="E5348" t="s">
        <v>457</v>
      </c>
      <c r="F5348" s="1">
        <v>1209834.25</v>
      </c>
      <c r="H5348" s="2" t="e">
        <f>VLOOKUP(C5348,JUNGER!$A$3:$B$7785,1,0)</f>
        <v>#N/A</v>
      </c>
      <c r="I5348" s="2" t="e">
        <f>VLOOKUP(C5348,HWK!$A$3:$B$8917,1,0)</f>
        <v>#N/A</v>
      </c>
      <c r="J5348" s="2" t="e">
        <f>VLOOKUP(C5348,CSSK!$A$3:$D$9887,1,0)</f>
        <v>#N/A</v>
      </c>
      <c r="K5348" s="2" t="e">
        <f>VLOOKUP(C5348,BOSS!$A$3:$B$1212,1,0)</f>
        <v>#N/A</v>
      </c>
    </row>
    <row r="5349" spans="1:11" x14ac:dyDescent="0.25">
      <c r="A5349" t="s">
        <v>816</v>
      </c>
      <c r="B5349" t="s">
        <v>817</v>
      </c>
      <c r="C5349" t="s">
        <v>580</v>
      </c>
      <c r="D5349" t="s">
        <v>381</v>
      </c>
      <c r="E5349" t="s">
        <v>457</v>
      </c>
      <c r="F5349" s="1">
        <v>591905</v>
      </c>
      <c r="H5349" s="2" t="e">
        <f>VLOOKUP(C5349,JUNGER!$A$3:$B$7785,1,0)</f>
        <v>#N/A</v>
      </c>
      <c r="I5349" s="2" t="e">
        <f>VLOOKUP(C5349,HWK!$A$3:$B$8917,1,0)</f>
        <v>#N/A</v>
      </c>
      <c r="J5349" s="2" t="e">
        <f>VLOOKUP(C5349,CSSK!$A$3:$D$9887,1,0)</f>
        <v>#N/A</v>
      </c>
      <c r="K5349" s="2" t="e">
        <f>VLOOKUP(C5349,BOSS!$A$3:$B$1212,1,0)</f>
        <v>#N/A</v>
      </c>
    </row>
    <row r="5350" spans="1:11" x14ac:dyDescent="0.25">
      <c r="A5350" t="s">
        <v>816</v>
      </c>
      <c r="B5350" t="s">
        <v>817</v>
      </c>
      <c r="C5350" t="s">
        <v>581</v>
      </c>
      <c r="D5350" t="s">
        <v>383</v>
      </c>
      <c r="E5350" t="s">
        <v>457</v>
      </c>
      <c r="F5350" s="1">
        <v>591860</v>
      </c>
      <c r="H5350" s="2" t="e">
        <f>VLOOKUP(C5350,JUNGER!$A$3:$B$7785,1,0)</f>
        <v>#N/A</v>
      </c>
      <c r="I5350" s="2" t="e">
        <f>VLOOKUP(C5350,HWK!$A$3:$B$8917,1,0)</f>
        <v>#N/A</v>
      </c>
      <c r="J5350" s="2" t="e">
        <f>VLOOKUP(C5350,CSSK!$A$3:$D$9887,1,0)</f>
        <v>#N/A</v>
      </c>
      <c r="K5350" s="2" t="e">
        <f>VLOOKUP(C5350,BOSS!$A$3:$B$1212,1,0)</f>
        <v>#N/A</v>
      </c>
    </row>
    <row r="5351" spans="1:11" x14ac:dyDescent="0.25">
      <c r="A5351" t="s">
        <v>816</v>
      </c>
      <c r="B5351" t="s">
        <v>817</v>
      </c>
      <c r="C5351" t="s">
        <v>395</v>
      </c>
      <c r="D5351" t="s">
        <v>396</v>
      </c>
      <c r="E5351" t="s">
        <v>604</v>
      </c>
      <c r="F5351" s="1">
        <v>45436.83</v>
      </c>
      <c r="H5351" s="2" t="e">
        <f>VLOOKUP(C5351,JUNGER!$A$3:$B$7785,1,0)</f>
        <v>#N/A</v>
      </c>
      <c r="I5351" s="2" t="e">
        <f>VLOOKUP(C5351,HWK!$A$3:$B$8917,1,0)</f>
        <v>#N/A</v>
      </c>
      <c r="J5351" s="2" t="e">
        <f>VLOOKUP(C5351,CSSK!$A$3:$D$9887,1,0)</f>
        <v>#N/A</v>
      </c>
      <c r="K5351" s="2" t="e">
        <f>VLOOKUP(C5351,BOSS!$A$3:$B$1212,1,0)</f>
        <v>#N/A</v>
      </c>
    </row>
    <row r="5352" spans="1:11" x14ac:dyDescent="0.25">
      <c r="A5352" t="s">
        <v>816</v>
      </c>
      <c r="B5352" t="s">
        <v>817</v>
      </c>
      <c r="C5352" t="s">
        <v>429</v>
      </c>
      <c r="D5352" t="s">
        <v>430</v>
      </c>
      <c r="E5352" t="s">
        <v>457</v>
      </c>
      <c r="F5352" s="1">
        <v>4328755</v>
      </c>
      <c r="H5352" s="2" t="e">
        <f>VLOOKUP(C5352,JUNGER!$A$3:$B$7785,1,0)</f>
        <v>#N/A</v>
      </c>
      <c r="I5352" s="2" t="e">
        <f>VLOOKUP(C5352,HWK!$A$3:$B$8917,1,0)</f>
        <v>#N/A</v>
      </c>
      <c r="J5352" s="2" t="e">
        <f>VLOOKUP(C5352,CSSK!$A$3:$D$9887,1,0)</f>
        <v>#N/A</v>
      </c>
      <c r="K5352" s="2" t="e">
        <f>VLOOKUP(C5352,BOSS!$A$3:$B$1212,1,0)</f>
        <v>#N/A</v>
      </c>
    </row>
    <row r="5353" spans="1:11" x14ac:dyDescent="0.25">
      <c r="A5353" t="s">
        <v>816</v>
      </c>
      <c r="B5353" t="s">
        <v>817</v>
      </c>
      <c r="C5353" t="s">
        <v>431</v>
      </c>
      <c r="D5353" t="s">
        <v>432</v>
      </c>
      <c r="E5353" t="s">
        <v>457</v>
      </c>
      <c r="F5353" s="1">
        <v>5856554</v>
      </c>
      <c r="H5353" s="2" t="e">
        <f>VLOOKUP(C5353,JUNGER!$A$3:$B$7785,1,0)</f>
        <v>#N/A</v>
      </c>
      <c r="I5353" s="2" t="e">
        <f>VLOOKUP(C5353,HWK!$A$3:$B$8917,1,0)</f>
        <v>#N/A</v>
      </c>
      <c r="J5353" s="2" t="e">
        <f>VLOOKUP(C5353,CSSK!$A$3:$D$9887,1,0)</f>
        <v>#N/A</v>
      </c>
      <c r="K5353" s="2" t="e">
        <f>VLOOKUP(C5353,BOSS!$A$3:$B$1212,1,0)</f>
        <v>#N/A</v>
      </c>
    </row>
    <row r="5354" spans="1:11" x14ac:dyDescent="0.25">
      <c r="A5354" t="s">
        <v>816</v>
      </c>
      <c r="B5354" t="s">
        <v>817</v>
      </c>
      <c r="C5354" t="s">
        <v>433</v>
      </c>
      <c r="D5354" t="s">
        <v>434</v>
      </c>
      <c r="E5354" t="s">
        <v>457</v>
      </c>
      <c r="F5354" s="1">
        <v>8862287</v>
      </c>
      <c r="H5354" s="2" t="e">
        <f>VLOOKUP(C5354,JUNGER!$A$3:$B$7785,1,0)</f>
        <v>#N/A</v>
      </c>
      <c r="I5354" s="2" t="e">
        <f>VLOOKUP(C5354,HWK!$A$3:$B$8917,1,0)</f>
        <v>#N/A</v>
      </c>
      <c r="J5354" s="2" t="e">
        <f>VLOOKUP(C5354,CSSK!$A$3:$D$9887,1,0)</f>
        <v>#N/A</v>
      </c>
      <c r="K5354" s="2" t="e">
        <f>VLOOKUP(C5354,BOSS!$A$3:$B$1212,1,0)</f>
        <v>#N/A</v>
      </c>
    </row>
    <row r="5355" spans="1:11" x14ac:dyDescent="0.25">
      <c r="A5355" t="s">
        <v>816</v>
      </c>
      <c r="B5355" t="s">
        <v>817</v>
      </c>
      <c r="C5355" t="s">
        <v>439</v>
      </c>
      <c r="D5355" t="s">
        <v>440</v>
      </c>
      <c r="E5355" t="s">
        <v>457</v>
      </c>
      <c r="F5355" s="1">
        <v>1182993</v>
      </c>
      <c r="H5355" s="2" t="e">
        <f>VLOOKUP(C5355,JUNGER!$A$3:$B$7785,1,0)</f>
        <v>#N/A</v>
      </c>
      <c r="I5355" s="2" t="e">
        <f>VLOOKUP(C5355,HWK!$A$3:$B$8917,1,0)</f>
        <v>#N/A</v>
      </c>
      <c r="J5355" s="2" t="e">
        <f>VLOOKUP(C5355,CSSK!$A$3:$D$9887,1,0)</f>
        <v>#N/A</v>
      </c>
      <c r="K5355" s="2" t="e">
        <f>VLOOKUP(C5355,BOSS!$A$3:$B$1212,1,0)</f>
        <v>#N/A</v>
      </c>
    </row>
    <row r="5356" spans="1:11" x14ac:dyDescent="0.25">
      <c r="A5356" t="s">
        <v>816</v>
      </c>
      <c r="B5356" t="s">
        <v>817</v>
      </c>
      <c r="C5356" t="s">
        <v>828</v>
      </c>
      <c r="D5356" t="s">
        <v>829</v>
      </c>
      <c r="E5356" t="s">
        <v>457</v>
      </c>
      <c r="F5356" s="1">
        <v>26418151</v>
      </c>
      <c r="H5356" s="2" t="e">
        <f>VLOOKUP(C5356,JUNGER!$A$3:$B$7785,1,0)</f>
        <v>#N/A</v>
      </c>
      <c r="I5356" s="2" t="e">
        <f>VLOOKUP(C5356,HWK!$A$3:$B$8917,1,0)</f>
        <v>#N/A</v>
      </c>
      <c r="J5356" s="2" t="e">
        <f>VLOOKUP(C5356,CSSK!$A$3:$D$9887,1,0)</f>
        <v>#N/A</v>
      </c>
      <c r="K5356" s="2" t="e">
        <f>VLOOKUP(C5356,BOSS!$A$3:$B$1212,1,0)</f>
        <v>#N/A</v>
      </c>
    </row>
    <row r="5357" spans="1:11" x14ac:dyDescent="0.25">
      <c r="A5357" t="s">
        <v>816</v>
      </c>
      <c r="B5357" t="s">
        <v>817</v>
      </c>
      <c r="C5357" t="s">
        <v>524</v>
      </c>
      <c r="D5357" t="s">
        <v>224</v>
      </c>
      <c r="E5357" t="s">
        <v>495</v>
      </c>
      <c r="F5357" s="1">
        <v>1116253</v>
      </c>
      <c r="H5357" s="2" t="e">
        <f>VLOOKUP(C5357,JUNGER!$A$3:$B$7785,1,0)</f>
        <v>#N/A</v>
      </c>
      <c r="I5357" s="2" t="e">
        <f>VLOOKUP(C5357,HWK!$A$3:$B$8917,1,0)</f>
        <v>#N/A</v>
      </c>
      <c r="J5357" s="2" t="e">
        <f>VLOOKUP(C5357,CSSK!$A$3:$D$9887,1,0)</f>
        <v>#N/A</v>
      </c>
      <c r="K5357" s="2" t="e">
        <f>VLOOKUP(C5357,BOSS!$A$3:$B$1212,1,0)</f>
        <v>#N/A</v>
      </c>
    </row>
    <row r="5358" spans="1:11" x14ac:dyDescent="0.25">
      <c r="A5358" t="s">
        <v>816</v>
      </c>
      <c r="B5358" t="s">
        <v>817</v>
      </c>
      <c r="C5358" t="s">
        <v>525</v>
      </c>
      <c r="D5358" t="s">
        <v>226</v>
      </c>
      <c r="E5358" t="s">
        <v>495</v>
      </c>
      <c r="F5358" s="1">
        <v>1116246</v>
      </c>
      <c r="H5358" s="2" t="e">
        <f>VLOOKUP(C5358,JUNGER!$A$3:$B$7785,1,0)</f>
        <v>#N/A</v>
      </c>
      <c r="I5358" s="2" t="e">
        <f>VLOOKUP(C5358,HWK!$A$3:$B$8917,1,0)</f>
        <v>#N/A</v>
      </c>
      <c r="J5358" s="2" t="e">
        <f>VLOOKUP(C5358,CSSK!$A$3:$D$9887,1,0)</f>
        <v>#N/A</v>
      </c>
      <c r="K5358" s="2" t="e">
        <f>VLOOKUP(C5358,BOSS!$A$3:$B$1212,1,0)</f>
        <v>#N/A</v>
      </c>
    </row>
    <row r="5359" spans="1:11" x14ac:dyDescent="0.25">
      <c r="A5359" t="s">
        <v>816</v>
      </c>
      <c r="B5359" t="s">
        <v>817</v>
      </c>
      <c r="C5359" t="s">
        <v>645</v>
      </c>
      <c r="D5359" t="s">
        <v>227</v>
      </c>
      <c r="E5359" t="s">
        <v>457</v>
      </c>
      <c r="F5359" s="1">
        <v>22516105</v>
      </c>
      <c r="H5359" s="2" t="e">
        <f>VLOOKUP(C5359,JUNGER!$A$3:$B$7785,1,0)</f>
        <v>#N/A</v>
      </c>
      <c r="I5359" s="2" t="e">
        <f>VLOOKUP(C5359,HWK!$A$3:$B$8917,1,0)</f>
        <v>#N/A</v>
      </c>
      <c r="J5359" s="2" t="str">
        <f>VLOOKUP(C5359,CSSK!$A$3:$D$9887,1,0)</f>
        <v>MCP-800-HYPNOS</v>
      </c>
      <c r="K5359" s="2" t="e">
        <f>VLOOKUP(C5359,BOSS!$A$3:$B$1212,1,0)</f>
        <v>#N/A</v>
      </c>
    </row>
    <row r="5360" spans="1:11" x14ac:dyDescent="0.25">
      <c r="A5360" t="s">
        <v>816</v>
      </c>
      <c r="B5360" t="s">
        <v>817</v>
      </c>
      <c r="C5360" t="s">
        <v>865</v>
      </c>
      <c r="D5360" t="s">
        <v>866</v>
      </c>
      <c r="E5360" t="s">
        <v>457</v>
      </c>
      <c r="F5360" s="1">
        <v>6351461.8899999997</v>
      </c>
      <c r="H5360" s="2" t="e">
        <f>VLOOKUP(C5360,JUNGER!$A$3:$B$7785,1,0)</f>
        <v>#N/A</v>
      </c>
      <c r="I5360" s="2" t="e">
        <f>VLOOKUP(C5360,HWK!$A$3:$B$8917,1,0)</f>
        <v>#N/A</v>
      </c>
      <c r="J5360" s="2" t="e">
        <f>VLOOKUP(C5360,CSSK!$A$3:$D$9887,1,0)</f>
        <v>#N/A</v>
      </c>
      <c r="K5360" s="2" t="e">
        <f>VLOOKUP(C5360,BOSS!$A$3:$B$1212,1,0)</f>
        <v>#N/A</v>
      </c>
    </row>
    <row r="5361" spans="1:11" x14ac:dyDescent="0.25">
      <c r="A5361" t="s">
        <v>816</v>
      </c>
      <c r="B5361" t="s">
        <v>817</v>
      </c>
      <c r="C5361" t="s">
        <v>526</v>
      </c>
      <c r="D5361" t="s">
        <v>230</v>
      </c>
      <c r="E5361" t="s">
        <v>457</v>
      </c>
      <c r="F5361" s="1">
        <v>7950637</v>
      </c>
      <c r="H5361" s="2" t="e">
        <f>VLOOKUP(C5361,JUNGER!$A$3:$B$7785,1,0)</f>
        <v>#N/A</v>
      </c>
      <c r="I5361" s="2" t="e">
        <f>VLOOKUP(C5361,HWK!$A$3:$B$8917,1,0)</f>
        <v>#N/A</v>
      </c>
      <c r="J5361" s="2" t="e">
        <f>VLOOKUP(C5361,CSSK!$A$3:$D$9887,1,0)</f>
        <v>#N/A</v>
      </c>
      <c r="K5361" s="2" t="e">
        <f>VLOOKUP(C5361,BOSS!$A$3:$B$1212,1,0)</f>
        <v>#N/A</v>
      </c>
    </row>
    <row r="5362" spans="1:11" x14ac:dyDescent="0.25">
      <c r="A5362" t="s">
        <v>816</v>
      </c>
      <c r="B5362" t="s">
        <v>817</v>
      </c>
      <c r="C5362" t="s">
        <v>818</v>
      </c>
      <c r="D5362" t="s">
        <v>819</v>
      </c>
      <c r="E5362" t="s">
        <v>457</v>
      </c>
      <c r="F5362" s="1">
        <v>9743546</v>
      </c>
      <c r="H5362" s="2" t="e">
        <f>VLOOKUP(C5362,JUNGER!$A$3:$B$7785,1,0)</f>
        <v>#N/A</v>
      </c>
      <c r="I5362" s="2" t="e">
        <f>VLOOKUP(C5362,HWK!$A$3:$B$8917,1,0)</f>
        <v>#N/A</v>
      </c>
      <c r="J5362" s="2" t="e">
        <f>VLOOKUP(C5362,CSSK!$A$3:$D$9887,1,0)</f>
        <v>#N/A</v>
      </c>
      <c r="K5362" s="2" t="e">
        <f>VLOOKUP(C5362,BOSS!$A$3:$B$1212,1,0)</f>
        <v>#N/A</v>
      </c>
    </row>
    <row r="5363" spans="1:11" x14ac:dyDescent="0.25">
      <c r="A5363" t="s">
        <v>816</v>
      </c>
      <c r="B5363" t="s">
        <v>817</v>
      </c>
      <c r="C5363" t="s">
        <v>530</v>
      </c>
      <c r="D5363" t="s">
        <v>235</v>
      </c>
      <c r="E5363" t="s">
        <v>457</v>
      </c>
      <c r="F5363" s="1">
        <v>10885342</v>
      </c>
      <c r="H5363" s="2" t="e">
        <f>VLOOKUP(C5363,JUNGER!$A$3:$B$7785,1,0)</f>
        <v>#N/A</v>
      </c>
      <c r="I5363" s="2" t="e">
        <f>VLOOKUP(C5363,HWK!$A$3:$B$8917,1,0)</f>
        <v>#N/A</v>
      </c>
      <c r="J5363" s="2" t="e">
        <f>VLOOKUP(C5363,CSSK!$A$3:$D$9887,1,0)</f>
        <v>#N/A</v>
      </c>
      <c r="K5363" s="2" t="e">
        <f>VLOOKUP(C5363,BOSS!$A$3:$B$1212,1,0)</f>
        <v>#N/A</v>
      </c>
    </row>
    <row r="5364" spans="1:11" x14ac:dyDescent="0.25">
      <c r="A5364" t="s">
        <v>816</v>
      </c>
      <c r="B5364" t="s">
        <v>817</v>
      </c>
      <c r="C5364" t="s">
        <v>533</v>
      </c>
      <c r="D5364" t="s">
        <v>238</v>
      </c>
      <c r="E5364" t="s">
        <v>457</v>
      </c>
      <c r="F5364" s="1">
        <v>12786415</v>
      </c>
      <c r="H5364" s="2" t="e">
        <f>VLOOKUP(C5364,JUNGER!$A$3:$B$7785,1,0)</f>
        <v>#N/A</v>
      </c>
      <c r="I5364" s="2" t="e">
        <f>VLOOKUP(C5364,HWK!$A$3:$B$8917,1,0)</f>
        <v>#N/A</v>
      </c>
      <c r="J5364" s="2" t="e">
        <f>VLOOKUP(C5364,CSSK!$A$3:$D$9887,1,0)</f>
        <v>#N/A</v>
      </c>
      <c r="K5364" s="2" t="e">
        <f>VLOOKUP(C5364,BOSS!$A$3:$B$1212,1,0)</f>
        <v>#N/A</v>
      </c>
    </row>
    <row r="5365" spans="1:11" x14ac:dyDescent="0.25">
      <c r="A5365" t="s">
        <v>816</v>
      </c>
      <c r="B5365" t="s">
        <v>817</v>
      </c>
      <c r="C5365" t="s">
        <v>542</v>
      </c>
      <c r="D5365" t="s">
        <v>249</v>
      </c>
      <c r="E5365" t="s">
        <v>457</v>
      </c>
      <c r="F5365" s="1">
        <v>13662694.23</v>
      </c>
      <c r="H5365" s="2" t="e">
        <f>VLOOKUP(C5365,JUNGER!$A$3:$B$7785,1,0)</f>
        <v>#N/A</v>
      </c>
      <c r="I5365" s="2" t="e">
        <f>VLOOKUP(C5365,HWK!$A$3:$B$8917,1,0)</f>
        <v>#N/A</v>
      </c>
      <c r="J5365" s="2" t="e">
        <f>VLOOKUP(C5365,CSSK!$A$3:$D$9887,1,0)</f>
        <v>#N/A</v>
      </c>
      <c r="K5365" s="2" t="e">
        <f>VLOOKUP(C5365,BOSS!$A$3:$B$1212,1,0)</f>
        <v>#N/A</v>
      </c>
    </row>
    <row r="5366" spans="1:11" x14ac:dyDescent="0.25">
      <c r="A5366" t="s">
        <v>816</v>
      </c>
      <c r="B5366" t="s">
        <v>817</v>
      </c>
      <c r="C5366" t="s">
        <v>544</v>
      </c>
      <c r="D5366" t="s">
        <v>251</v>
      </c>
      <c r="E5366" t="s">
        <v>457</v>
      </c>
      <c r="F5366" s="1">
        <v>16540072</v>
      </c>
      <c r="H5366" s="2" t="e">
        <f>VLOOKUP(C5366,JUNGER!$A$3:$B$7785,1,0)</f>
        <v>#N/A</v>
      </c>
      <c r="I5366" s="2" t="e">
        <f>VLOOKUP(C5366,HWK!$A$3:$B$8917,1,0)</f>
        <v>#N/A</v>
      </c>
      <c r="J5366" s="2" t="e">
        <f>VLOOKUP(C5366,CSSK!$A$3:$D$9887,1,0)</f>
        <v>#N/A</v>
      </c>
      <c r="K5366" s="2" t="e">
        <f>VLOOKUP(C5366,BOSS!$A$3:$B$1212,1,0)</f>
        <v>#N/A</v>
      </c>
    </row>
    <row r="5367" spans="1:11" x14ac:dyDescent="0.25">
      <c r="A5367" t="s">
        <v>816</v>
      </c>
      <c r="B5367" t="s">
        <v>817</v>
      </c>
      <c r="C5367" t="s">
        <v>545</v>
      </c>
      <c r="D5367" t="s">
        <v>252</v>
      </c>
      <c r="E5367" t="s">
        <v>457</v>
      </c>
      <c r="F5367" s="1">
        <v>16607323</v>
      </c>
      <c r="H5367" s="2" t="e">
        <f>VLOOKUP(C5367,JUNGER!$A$3:$B$7785,1,0)</f>
        <v>#N/A</v>
      </c>
      <c r="I5367" s="2" t="e">
        <f>VLOOKUP(C5367,HWK!$A$3:$B$8917,1,0)</f>
        <v>#N/A</v>
      </c>
      <c r="J5367" s="2" t="e">
        <f>VLOOKUP(C5367,CSSK!$A$3:$D$9887,1,0)</f>
        <v>#N/A</v>
      </c>
      <c r="K5367" s="2" t="e">
        <f>VLOOKUP(C5367,BOSS!$A$3:$B$1212,1,0)</f>
        <v>#N/A</v>
      </c>
    </row>
    <row r="5368" spans="1:11" x14ac:dyDescent="0.25">
      <c r="A5368" t="s">
        <v>816</v>
      </c>
      <c r="B5368" t="s">
        <v>817</v>
      </c>
      <c r="C5368" t="s">
        <v>547</v>
      </c>
      <c r="D5368" t="s">
        <v>254</v>
      </c>
      <c r="E5368" t="s">
        <v>457</v>
      </c>
      <c r="F5368" s="1">
        <v>17565695</v>
      </c>
      <c r="H5368" s="2" t="e">
        <f>VLOOKUP(C5368,JUNGER!$A$3:$B$7785,1,0)</f>
        <v>#N/A</v>
      </c>
      <c r="I5368" s="2" t="e">
        <f>VLOOKUP(C5368,HWK!$A$3:$B$8917,1,0)</f>
        <v>#N/A</v>
      </c>
      <c r="J5368" s="2" t="e">
        <f>VLOOKUP(C5368,CSSK!$A$3:$D$9887,1,0)</f>
        <v>#N/A</v>
      </c>
      <c r="K5368" s="2" t="e">
        <f>VLOOKUP(C5368,BOSS!$A$3:$B$1212,1,0)</f>
        <v>#N/A</v>
      </c>
    </row>
    <row r="5369" spans="1:11" x14ac:dyDescent="0.25">
      <c r="A5369" t="s">
        <v>816</v>
      </c>
      <c r="B5369" t="s">
        <v>817</v>
      </c>
      <c r="C5369" t="s">
        <v>549</v>
      </c>
      <c r="D5369" t="s">
        <v>256</v>
      </c>
      <c r="E5369" t="s">
        <v>457</v>
      </c>
      <c r="F5369" s="1">
        <v>19516084</v>
      </c>
      <c r="H5369" s="2" t="e">
        <f>VLOOKUP(C5369,JUNGER!$A$3:$B$7785,1,0)</f>
        <v>#N/A</v>
      </c>
      <c r="I5369" s="2" t="e">
        <f>VLOOKUP(C5369,HWK!$A$3:$B$8917,1,0)</f>
        <v>#N/A</v>
      </c>
      <c r="J5369" s="2" t="e">
        <f>VLOOKUP(C5369,CSSK!$A$3:$D$9887,1,0)</f>
        <v>#N/A</v>
      </c>
      <c r="K5369" s="2" t="e">
        <f>VLOOKUP(C5369,BOSS!$A$3:$B$1212,1,0)</f>
        <v>#N/A</v>
      </c>
    </row>
    <row r="5370" spans="1:11" x14ac:dyDescent="0.25">
      <c r="A5370" t="s">
        <v>816</v>
      </c>
      <c r="B5370" t="s">
        <v>817</v>
      </c>
      <c r="C5370" t="s">
        <v>550</v>
      </c>
      <c r="D5370" t="s">
        <v>259</v>
      </c>
      <c r="E5370" t="s">
        <v>466</v>
      </c>
      <c r="F5370" s="1">
        <v>25244574</v>
      </c>
      <c r="H5370" s="2" t="e">
        <f>VLOOKUP(C5370,JUNGER!$A$3:$B$7785,1,0)</f>
        <v>#N/A</v>
      </c>
      <c r="I5370" s="2" t="e">
        <f>VLOOKUP(C5370,HWK!$A$3:$B$8917,1,0)</f>
        <v>#N/A</v>
      </c>
      <c r="J5370" s="2" t="e">
        <f>VLOOKUP(C5370,CSSK!$A$3:$D$9887,1,0)</f>
        <v>#N/A</v>
      </c>
      <c r="K5370" s="2" t="e">
        <f>VLOOKUP(C5370,BOSS!$A$3:$B$1212,1,0)</f>
        <v>#N/A</v>
      </c>
    </row>
    <row r="5371" spans="1:11" x14ac:dyDescent="0.25">
      <c r="A5371" t="s">
        <v>816</v>
      </c>
      <c r="B5371" t="s">
        <v>817</v>
      </c>
      <c r="C5371" t="s">
        <v>552</v>
      </c>
      <c r="D5371" t="s">
        <v>261</v>
      </c>
      <c r="E5371" t="s">
        <v>457</v>
      </c>
      <c r="F5371" s="1">
        <v>31614591</v>
      </c>
      <c r="H5371" s="2" t="e">
        <f>VLOOKUP(C5371,JUNGER!$A$3:$B$7785,1,0)</f>
        <v>#N/A</v>
      </c>
      <c r="I5371" s="2" t="e">
        <f>VLOOKUP(C5371,HWK!$A$3:$B$8917,1,0)</f>
        <v>#N/A</v>
      </c>
      <c r="J5371" s="2" t="e">
        <f>VLOOKUP(C5371,CSSK!$A$3:$D$9887,1,0)</f>
        <v>#N/A</v>
      </c>
      <c r="K5371" s="2" t="e">
        <f>VLOOKUP(C5371,BOSS!$A$3:$B$1212,1,0)</f>
        <v>#N/A</v>
      </c>
    </row>
    <row r="5372" spans="1:11" x14ac:dyDescent="0.25">
      <c r="A5372" t="s">
        <v>816</v>
      </c>
      <c r="B5372" t="s">
        <v>817</v>
      </c>
      <c r="C5372" t="s">
        <v>305</v>
      </c>
      <c r="D5372" t="s">
        <v>306</v>
      </c>
      <c r="E5372" t="s">
        <v>560</v>
      </c>
      <c r="F5372" s="1">
        <v>2226910</v>
      </c>
      <c r="H5372" s="2" t="e">
        <f>VLOOKUP(C5372,JUNGER!$A$3:$B$7785,1,0)</f>
        <v>#N/A</v>
      </c>
      <c r="I5372" s="2" t="e">
        <f>VLOOKUP(C5372,HWK!$A$3:$B$8917,1,0)</f>
        <v>#N/A</v>
      </c>
      <c r="J5372" s="2" t="e">
        <f>VLOOKUP(C5372,CSSK!$A$3:$D$9887,1,0)</f>
        <v>#N/A</v>
      </c>
      <c r="K5372" s="2" t="e">
        <f>VLOOKUP(C5372,BOSS!$A$3:$B$1212,1,0)</f>
        <v>#N/A</v>
      </c>
    </row>
    <row r="5373" spans="1:11" x14ac:dyDescent="0.25">
      <c r="A5373" t="s">
        <v>816</v>
      </c>
      <c r="B5373" t="s">
        <v>817</v>
      </c>
      <c r="C5373" t="s">
        <v>561</v>
      </c>
      <c r="D5373" t="s">
        <v>309</v>
      </c>
      <c r="E5373" t="s">
        <v>457</v>
      </c>
      <c r="F5373" s="1">
        <v>143228.73000000001</v>
      </c>
      <c r="H5373" s="2" t="e">
        <f>VLOOKUP(C5373,JUNGER!$A$3:$B$7785,1,0)</f>
        <v>#N/A</v>
      </c>
      <c r="I5373" s="2" t="e">
        <f>VLOOKUP(C5373,HWK!$A$3:$B$8917,1,0)</f>
        <v>#N/A</v>
      </c>
      <c r="J5373" s="2" t="e">
        <f>VLOOKUP(C5373,CSSK!$A$3:$D$9887,1,0)</f>
        <v>#N/A</v>
      </c>
      <c r="K5373" s="2" t="e">
        <f>VLOOKUP(C5373,BOSS!$A$3:$B$1212,1,0)</f>
        <v>#N/A</v>
      </c>
    </row>
    <row r="5374" spans="1:11" x14ac:dyDescent="0.25">
      <c r="A5374" t="s">
        <v>816</v>
      </c>
      <c r="B5374" t="s">
        <v>817</v>
      </c>
      <c r="C5374" t="s">
        <v>562</v>
      </c>
      <c r="D5374" t="s">
        <v>312</v>
      </c>
      <c r="E5374" t="s">
        <v>457</v>
      </c>
      <c r="F5374" s="1">
        <v>157724</v>
      </c>
      <c r="H5374" s="2" t="e">
        <f>VLOOKUP(C5374,JUNGER!$A$3:$B$7785,1,0)</f>
        <v>#N/A</v>
      </c>
      <c r="I5374" s="2" t="e">
        <f>VLOOKUP(C5374,HWK!$A$3:$B$8917,1,0)</f>
        <v>#N/A</v>
      </c>
      <c r="J5374" s="2" t="e">
        <f>VLOOKUP(C5374,CSSK!$A$3:$D$9887,1,0)</f>
        <v>#N/A</v>
      </c>
      <c r="K5374" s="2" t="e">
        <f>VLOOKUP(C5374,BOSS!$A$3:$B$1212,1,0)</f>
        <v>#N/A</v>
      </c>
    </row>
    <row r="5375" spans="1:11" x14ac:dyDescent="0.25">
      <c r="A5375" t="s">
        <v>816</v>
      </c>
      <c r="B5375" t="s">
        <v>817</v>
      </c>
      <c r="C5375" t="s">
        <v>563</v>
      </c>
      <c r="D5375" t="s">
        <v>313</v>
      </c>
      <c r="E5375" t="s">
        <v>457</v>
      </c>
      <c r="F5375" s="1">
        <v>1215782.24</v>
      </c>
      <c r="H5375" s="2" t="e">
        <f>VLOOKUP(C5375,JUNGER!$A$3:$B$7785,1,0)</f>
        <v>#N/A</v>
      </c>
      <c r="I5375" s="2" t="e">
        <f>VLOOKUP(C5375,HWK!$A$3:$B$8917,1,0)</f>
        <v>#N/A</v>
      </c>
      <c r="J5375" s="2" t="e">
        <f>VLOOKUP(C5375,CSSK!$A$3:$D$9887,1,0)</f>
        <v>#N/A</v>
      </c>
      <c r="K5375" s="2" t="e">
        <f>VLOOKUP(C5375,BOSS!$A$3:$B$1212,1,0)</f>
        <v>#N/A</v>
      </c>
    </row>
    <row r="5376" spans="1:11" x14ac:dyDescent="0.25">
      <c r="A5376" t="s">
        <v>816</v>
      </c>
      <c r="B5376" t="s">
        <v>817</v>
      </c>
      <c r="C5376" t="s">
        <v>564</v>
      </c>
      <c r="D5376" t="s">
        <v>315</v>
      </c>
      <c r="E5376" t="s">
        <v>457</v>
      </c>
      <c r="F5376" s="1">
        <v>1215977.1000000001</v>
      </c>
      <c r="H5376" s="2" t="e">
        <f>VLOOKUP(C5376,JUNGER!$A$3:$B$7785,1,0)</f>
        <v>#N/A</v>
      </c>
      <c r="I5376" s="2" t="e">
        <f>VLOOKUP(C5376,HWK!$A$3:$B$8917,1,0)</f>
        <v>#N/A</v>
      </c>
      <c r="J5376" s="2" t="e">
        <f>VLOOKUP(C5376,CSSK!$A$3:$D$9887,1,0)</f>
        <v>#N/A</v>
      </c>
      <c r="K5376" s="2" t="e">
        <f>VLOOKUP(C5376,BOSS!$A$3:$B$1212,1,0)</f>
        <v>#N/A</v>
      </c>
    </row>
    <row r="5377" spans="1:11" x14ac:dyDescent="0.25">
      <c r="A5377" t="s">
        <v>816</v>
      </c>
      <c r="B5377" t="s">
        <v>817</v>
      </c>
      <c r="C5377" t="s">
        <v>565</v>
      </c>
      <c r="D5377" t="s">
        <v>316</v>
      </c>
      <c r="E5377" t="s">
        <v>457</v>
      </c>
      <c r="F5377" s="1">
        <v>1215831.21</v>
      </c>
      <c r="H5377" s="2" t="e">
        <f>VLOOKUP(C5377,JUNGER!$A$3:$B$7785,1,0)</f>
        <v>#N/A</v>
      </c>
      <c r="I5377" s="2" t="e">
        <f>VLOOKUP(C5377,HWK!$A$3:$B$8917,1,0)</f>
        <v>#N/A</v>
      </c>
      <c r="J5377" s="2" t="e">
        <f>VLOOKUP(C5377,CSSK!$A$3:$D$9887,1,0)</f>
        <v>#N/A</v>
      </c>
      <c r="K5377" s="2" t="e">
        <f>VLOOKUP(C5377,BOSS!$A$3:$B$1212,1,0)</f>
        <v>#N/A</v>
      </c>
    </row>
    <row r="5378" spans="1:11" x14ac:dyDescent="0.25">
      <c r="A5378" t="s">
        <v>816</v>
      </c>
      <c r="B5378" t="s">
        <v>817</v>
      </c>
      <c r="C5378" t="s">
        <v>334</v>
      </c>
      <c r="D5378" t="s">
        <v>335</v>
      </c>
      <c r="E5378" t="s">
        <v>457</v>
      </c>
      <c r="F5378" s="1">
        <v>4730115</v>
      </c>
      <c r="H5378" s="2" t="e">
        <f>VLOOKUP(C5378,JUNGER!$A$3:$B$7785,1,0)</f>
        <v>#N/A</v>
      </c>
      <c r="I5378" s="2" t="e">
        <f>VLOOKUP(C5378,HWK!$A$3:$B$8917,1,0)</f>
        <v>#N/A</v>
      </c>
      <c r="J5378" s="2" t="e">
        <f>VLOOKUP(C5378,CSSK!$A$3:$D$9887,1,0)</f>
        <v>#N/A</v>
      </c>
      <c r="K5378" s="2" t="e">
        <f>VLOOKUP(C5378,BOSS!$A$3:$B$1212,1,0)</f>
        <v>#N/A</v>
      </c>
    </row>
    <row r="5379" spans="1:11" x14ac:dyDescent="0.25">
      <c r="A5379" t="s">
        <v>816</v>
      </c>
      <c r="B5379" t="s">
        <v>817</v>
      </c>
      <c r="C5379" t="s">
        <v>336</v>
      </c>
      <c r="D5379" t="s">
        <v>337</v>
      </c>
      <c r="E5379" t="s">
        <v>457</v>
      </c>
      <c r="F5379" s="1">
        <v>2272552</v>
      </c>
      <c r="H5379" s="2" t="e">
        <f>VLOOKUP(C5379,JUNGER!$A$3:$B$7785,1,0)</f>
        <v>#N/A</v>
      </c>
      <c r="I5379" s="2" t="e">
        <f>VLOOKUP(C5379,HWK!$A$3:$B$8917,1,0)</f>
        <v>#N/A</v>
      </c>
      <c r="J5379" s="2" t="e">
        <f>VLOOKUP(C5379,CSSK!$A$3:$D$9887,1,0)</f>
        <v>#N/A</v>
      </c>
      <c r="K5379" s="2" t="e">
        <f>VLOOKUP(C5379,BOSS!$A$3:$B$1212,1,0)</f>
        <v>#N/A</v>
      </c>
    </row>
    <row r="5380" spans="1:11" x14ac:dyDescent="0.25">
      <c r="A5380" t="s">
        <v>816</v>
      </c>
      <c r="B5380" t="s">
        <v>817</v>
      </c>
      <c r="C5380" t="s">
        <v>567</v>
      </c>
      <c r="D5380" t="s">
        <v>355</v>
      </c>
      <c r="E5380" t="s">
        <v>457</v>
      </c>
      <c r="F5380" s="1">
        <v>1063058.79</v>
      </c>
      <c r="H5380" s="2" t="e">
        <f>VLOOKUP(C5380,JUNGER!$A$3:$B$7785,1,0)</f>
        <v>#N/A</v>
      </c>
      <c r="I5380" s="2" t="e">
        <f>VLOOKUP(C5380,HWK!$A$3:$B$8917,1,0)</f>
        <v>#N/A</v>
      </c>
      <c r="J5380" s="2" t="e">
        <f>VLOOKUP(C5380,CSSK!$A$3:$D$9887,1,0)</f>
        <v>#N/A</v>
      </c>
      <c r="K5380" s="2" t="e">
        <f>VLOOKUP(C5380,BOSS!$A$3:$B$1212,1,0)</f>
        <v>#N/A</v>
      </c>
    </row>
    <row r="5381" spans="1:11" x14ac:dyDescent="0.25">
      <c r="A5381" t="s">
        <v>816</v>
      </c>
      <c r="B5381" t="s">
        <v>817</v>
      </c>
      <c r="C5381" t="s">
        <v>568</v>
      </c>
      <c r="D5381" t="s">
        <v>357</v>
      </c>
      <c r="E5381" t="s">
        <v>457</v>
      </c>
      <c r="F5381" s="1">
        <v>1068044</v>
      </c>
      <c r="H5381" s="2" t="e">
        <f>VLOOKUP(C5381,JUNGER!$A$3:$B$7785,1,0)</f>
        <v>#N/A</v>
      </c>
      <c r="I5381" s="2" t="e">
        <f>VLOOKUP(C5381,HWK!$A$3:$B$8917,1,0)</f>
        <v>#N/A</v>
      </c>
      <c r="J5381" s="2" t="e">
        <f>VLOOKUP(C5381,CSSK!$A$3:$D$9887,1,0)</f>
        <v>#N/A</v>
      </c>
      <c r="K5381" s="2" t="e">
        <f>VLOOKUP(C5381,BOSS!$A$3:$B$1212,1,0)</f>
        <v>#N/A</v>
      </c>
    </row>
    <row r="5382" spans="1:11" x14ac:dyDescent="0.25">
      <c r="A5382" t="s">
        <v>816</v>
      </c>
      <c r="B5382" t="s">
        <v>817</v>
      </c>
      <c r="C5382" t="s">
        <v>569</v>
      </c>
      <c r="D5382" t="s">
        <v>358</v>
      </c>
      <c r="E5382" t="s">
        <v>457</v>
      </c>
      <c r="F5382" s="1">
        <v>1068044</v>
      </c>
      <c r="H5382" s="2" t="e">
        <f>VLOOKUP(C5382,JUNGER!$A$3:$B$7785,1,0)</f>
        <v>#N/A</v>
      </c>
      <c r="I5382" s="2" t="e">
        <f>VLOOKUP(C5382,HWK!$A$3:$B$8917,1,0)</f>
        <v>#N/A</v>
      </c>
      <c r="J5382" s="2" t="e">
        <f>VLOOKUP(C5382,CSSK!$A$3:$D$9887,1,0)</f>
        <v>#N/A</v>
      </c>
      <c r="K5382" s="2" t="e">
        <f>VLOOKUP(C5382,BOSS!$A$3:$B$1212,1,0)</f>
        <v>#N/A</v>
      </c>
    </row>
    <row r="5383" spans="1:11" x14ac:dyDescent="0.25">
      <c r="A5383" t="s">
        <v>816</v>
      </c>
      <c r="B5383" t="s">
        <v>817</v>
      </c>
      <c r="C5383" t="s">
        <v>364</v>
      </c>
      <c r="D5383" t="s">
        <v>365</v>
      </c>
      <c r="E5383" t="s">
        <v>457</v>
      </c>
      <c r="F5383" s="1">
        <v>1783410.33</v>
      </c>
      <c r="H5383" s="2" t="e">
        <f>VLOOKUP(C5383,JUNGER!$A$3:$B$7785,1,0)</f>
        <v>#N/A</v>
      </c>
      <c r="I5383" s="2" t="e">
        <f>VLOOKUP(C5383,HWK!$A$3:$B$8917,1,0)</f>
        <v>#N/A</v>
      </c>
      <c r="J5383" s="2" t="e">
        <f>VLOOKUP(C5383,CSSK!$A$3:$D$9887,1,0)</f>
        <v>#N/A</v>
      </c>
      <c r="K5383" s="2" t="str">
        <f>VLOOKUP(C5383,BOSS!$A$3:$B$1212,1,0)</f>
        <v>S102</v>
      </c>
    </row>
    <row r="5384" spans="1:11" x14ac:dyDescent="0.25">
      <c r="A5384" t="s">
        <v>816</v>
      </c>
      <c r="B5384" t="s">
        <v>817</v>
      </c>
      <c r="C5384" t="s">
        <v>366</v>
      </c>
      <c r="D5384" t="s">
        <v>367</v>
      </c>
      <c r="E5384" t="s">
        <v>457</v>
      </c>
      <c r="F5384" s="1">
        <v>2596869</v>
      </c>
      <c r="H5384" s="2" t="e">
        <f>VLOOKUP(C5384,JUNGER!$A$3:$B$7785,1,0)</f>
        <v>#N/A</v>
      </c>
      <c r="I5384" s="2" t="e">
        <f>VLOOKUP(C5384,HWK!$A$3:$B$8917,1,0)</f>
        <v>#N/A</v>
      </c>
      <c r="J5384" s="2" t="e">
        <f>VLOOKUP(C5384,CSSK!$A$3:$D$9887,1,0)</f>
        <v>#N/A</v>
      </c>
      <c r="K5384" s="2" t="str">
        <f>VLOOKUP(C5384,BOSS!$A$3:$B$1212,1,0)</f>
        <v>S106</v>
      </c>
    </row>
    <row r="5385" spans="1:11" x14ac:dyDescent="0.25">
      <c r="A5385" t="s">
        <v>816</v>
      </c>
      <c r="B5385" t="s">
        <v>817</v>
      </c>
      <c r="C5385" t="s">
        <v>368</v>
      </c>
      <c r="D5385" t="s">
        <v>369</v>
      </c>
      <c r="E5385" t="s">
        <v>457</v>
      </c>
      <c r="F5385" s="1">
        <v>2247860</v>
      </c>
      <c r="H5385" s="2" t="e">
        <f>VLOOKUP(C5385,JUNGER!$A$3:$B$7785,1,0)</f>
        <v>#N/A</v>
      </c>
      <c r="I5385" s="2" t="e">
        <f>VLOOKUP(C5385,HWK!$A$3:$B$8917,1,0)</f>
        <v>#N/A</v>
      </c>
      <c r="J5385" s="2" t="e">
        <f>VLOOKUP(C5385,CSSK!$A$3:$D$9887,1,0)</f>
        <v>#N/A</v>
      </c>
      <c r="K5385" s="2" t="e">
        <f>VLOOKUP(C5385,BOSS!$A$3:$B$1212,1,0)</f>
        <v>#N/A</v>
      </c>
    </row>
    <row r="5386" spans="1:11" x14ac:dyDescent="0.25">
      <c r="A5386" t="s">
        <v>816</v>
      </c>
      <c r="B5386" t="s">
        <v>817</v>
      </c>
      <c r="C5386" t="s">
        <v>574</v>
      </c>
      <c r="D5386" t="s">
        <v>374</v>
      </c>
      <c r="E5386" t="s">
        <v>457</v>
      </c>
      <c r="F5386" s="1">
        <v>554376.5</v>
      </c>
      <c r="H5386" s="2" t="e">
        <f>VLOOKUP(C5386,JUNGER!$A$3:$B$7785,1,0)</f>
        <v>#N/A</v>
      </c>
      <c r="I5386" s="2" t="e">
        <f>VLOOKUP(C5386,HWK!$A$3:$B$8917,1,0)</f>
        <v>#N/A</v>
      </c>
      <c r="J5386" s="2" t="e">
        <f>VLOOKUP(C5386,CSSK!$A$3:$D$9887,1,0)</f>
        <v>#N/A</v>
      </c>
      <c r="K5386" s="2" t="e">
        <f>VLOOKUP(C5386,BOSS!$A$3:$B$1212,1,0)</f>
        <v>#N/A</v>
      </c>
    </row>
    <row r="5387" spans="1:11" x14ac:dyDescent="0.25">
      <c r="A5387" t="s">
        <v>816</v>
      </c>
      <c r="B5387" t="s">
        <v>817</v>
      </c>
      <c r="C5387" t="s">
        <v>577</v>
      </c>
      <c r="D5387" t="s">
        <v>377</v>
      </c>
      <c r="E5387" t="s">
        <v>457</v>
      </c>
      <c r="F5387" s="1">
        <v>769615</v>
      </c>
      <c r="H5387" s="2" t="e">
        <f>VLOOKUP(C5387,JUNGER!$A$3:$B$7785,1,0)</f>
        <v>#N/A</v>
      </c>
      <c r="I5387" s="2" t="e">
        <f>VLOOKUP(C5387,HWK!$A$3:$B$8917,1,0)</f>
        <v>#N/A</v>
      </c>
      <c r="J5387" s="2" t="e">
        <f>VLOOKUP(C5387,CSSK!$A$3:$D$9887,1,0)</f>
        <v>#N/A</v>
      </c>
      <c r="K5387" s="2" t="e">
        <f>VLOOKUP(C5387,BOSS!$A$3:$B$1212,1,0)</f>
        <v>#N/A</v>
      </c>
    </row>
    <row r="5388" spans="1:11" x14ac:dyDescent="0.25">
      <c r="A5388" t="s">
        <v>816</v>
      </c>
      <c r="B5388" t="s">
        <v>817</v>
      </c>
      <c r="C5388" t="s">
        <v>579</v>
      </c>
      <c r="D5388" t="s">
        <v>380</v>
      </c>
      <c r="E5388" t="s">
        <v>457</v>
      </c>
      <c r="F5388" s="1">
        <v>1209834.25</v>
      </c>
      <c r="H5388" s="2" t="e">
        <f>VLOOKUP(C5388,JUNGER!$A$3:$B$7785,1,0)</f>
        <v>#N/A</v>
      </c>
      <c r="I5388" s="2" t="e">
        <f>VLOOKUP(C5388,HWK!$A$3:$B$8917,1,0)</f>
        <v>#N/A</v>
      </c>
      <c r="J5388" s="2" t="e">
        <f>VLOOKUP(C5388,CSSK!$A$3:$D$9887,1,0)</f>
        <v>#N/A</v>
      </c>
      <c r="K5388" s="2" t="e">
        <f>VLOOKUP(C5388,BOSS!$A$3:$B$1212,1,0)</f>
        <v>#N/A</v>
      </c>
    </row>
    <row r="5389" spans="1:11" x14ac:dyDescent="0.25">
      <c r="A5389" t="s">
        <v>816</v>
      </c>
      <c r="B5389" t="s">
        <v>817</v>
      </c>
      <c r="C5389" t="s">
        <v>580</v>
      </c>
      <c r="D5389" t="s">
        <v>381</v>
      </c>
      <c r="E5389" t="s">
        <v>457</v>
      </c>
      <c r="F5389" s="1">
        <v>591905</v>
      </c>
      <c r="H5389" s="2" t="e">
        <f>VLOOKUP(C5389,JUNGER!$A$3:$B$7785,1,0)</f>
        <v>#N/A</v>
      </c>
      <c r="I5389" s="2" t="e">
        <f>VLOOKUP(C5389,HWK!$A$3:$B$8917,1,0)</f>
        <v>#N/A</v>
      </c>
      <c r="J5389" s="2" t="e">
        <f>VLOOKUP(C5389,CSSK!$A$3:$D$9887,1,0)</f>
        <v>#N/A</v>
      </c>
      <c r="K5389" s="2" t="e">
        <f>VLOOKUP(C5389,BOSS!$A$3:$B$1212,1,0)</f>
        <v>#N/A</v>
      </c>
    </row>
    <row r="5390" spans="1:11" x14ac:dyDescent="0.25">
      <c r="A5390" t="s">
        <v>816</v>
      </c>
      <c r="B5390" t="s">
        <v>817</v>
      </c>
      <c r="C5390" t="s">
        <v>581</v>
      </c>
      <c r="D5390" t="s">
        <v>383</v>
      </c>
      <c r="E5390" t="s">
        <v>457</v>
      </c>
      <c r="F5390" s="1">
        <v>591860</v>
      </c>
      <c r="H5390" s="2" t="e">
        <f>VLOOKUP(C5390,JUNGER!$A$3:$B$7785,1,0)</f>
        <v>#N/A</v>
      </c>
      <c r="I5390" s="2" t="e">
        <f>VLOOKUP(C5390,HWK!$A$3:$B$8917,1,0)</f>
        <v>#N/A</v>
      </c>
      <c r="J5390" s="2" t="e">
        <f>VLOOKUP(C5390,CSSK!$A$3:$D$9887,1,0)</f>
        <v>#N/A</v>
      </c>
      <c r="K5390" s="2" t="e">
        <f>VLOOKUP(C5390,BOSS!$A$3:$B$1212,1,0)</f>
        <v>#N/A</v>
      </c>
    </row>
    <row r="5391" spans="1:11" x14ac:dyDescent="0.25">
      <c r="A5391" t="s">
        <v>816</v>
      </c>
      <c r="B5391" t="s">
        <v>817</v>
      </c>
      <c r="C5391" t="s">
        <v>395</v>
      </c>
      <c r="D5391" t="s">
        <v>396</v>
      </c>
      <c r="E5391" t="s">
        <v>604</v>
      </c>
      <c r="F5391" s="1">
        <v>45436.87</v>
      </c>
      <c r="H5391" s="2" t="e">
        <f>VLOOKUP(C5391,JUNGER!$A$3:$B$7785,1,0)</f>
        <v>#N/A</v>
      </c>
      <c r="I5391" s="2" t="e">
        <f>VLOOKUP(C5391,HWK!$A$3:$B$8917,1,0)</f>
        <v>#N/A</v>
      </c>
      <c r="J5391" s="2" t="e">
        <f>VLOOKUP(C5391,CSSK!$A$3:$D$9887,1,0)</f>
        <v>#N/A</v>
      </c>
      <c r="K5391" s="2" t="e">
        <f>VLOOKUP(C5391,BOSS!$A$3:$B$1212,1,0)</f>
        <v>#N/A</v>
      </c>
    </row>
    <row r="5392" spans="1:11" x14ac:dyDescent="0.25">
      <c r="A5392" t="s">
        <v>816</v>
      </c>
      <c r="B5392" t="s">
        <v>817</v>
      </c>
      <c r="C5392" t="s">
        <v>429</v>
      </c>
      <c r="D5392" t="s">
        <v>430</v>
      </c>
      <c r="E5392" t="s">
        <v>457</v>
      </c>
      <c r="F5392" s="1">
        <v>4328755</v>
      </c>
      <c r="H5392" s="2" t="e">
        <f>VLOOKUP(C5392,JUNGER!$A$3:$B$7785,1,0)</f>
        <v>#N/A</v>
      </c>
      <c r="I5392" s="2" t="e">
        <f>VLOOKUP(C5392,HWK!$A$3:$B$8917,1,0)</f>
        <v>#N/A</v>
      </c>
      <c r="J5392" s="2" t="e">
        <f>VLOOKUP(C5392,CSSK!$A$3:$D$9887,1,0)</f>
        <v>#N/A</v>
      </c>
      <c r="K5392" s="2" t="e">
        <f>VLOOKUP(C5392,BOSS!$A$3:$B$1212,1,0)</f>
        <v>#N/A</v>
      </c>
    </row>
    <row r="5393" spans="1:11" x14ac:dyDescent="0.25">
      <c r="A5393" t="s">
        <v>816</v>
      </c>
      <c r="B5393" t="s">
        <v>817</v>
      </c>
      <c r="C5393" t="s">
        <v>431</v>
      </c>
      <c r="D5393" t="s">
        <v>432</v>
      </c>
      <c r="E5393" t="s">
        <v>457</v>
      </c>
      <c r="F5393" s="1">
        <v>5856554</v>
      </c>
      <c r="H5393" s="2" t="e">
        <f>VLOOKUP(C5393,JUNGER!$A$3:$B$7785,1,0)</f>
        <v>#N/A</v>
      </c>
      <c r="I5393" s="2" t="e">
        <f>VLOOKUP(C5393,HWK!$A$3:$B$8917,1,0)</f>
        <v>#N/A</v>
      </c>
      <c r="J5393" s="2" t="e">
        <f>VLOOKUP(C5393,CSSK!$A$3:$D$9887,1,0)</f>
        <v>#N/A</v>
      </c>
      <c r="K5393" s="2" t="e">
        <f>VLOOKUP(C5393,BOSS!$A$3:$B$1212,1,0)</f>
        <v>#N/A</v>
      </c>
    </row>
    <row r="5394" spans="1:11" x14ac:dyDescent="0.25">
      <c r="A5394" t="s">
        <v>816</v>
      </c>
      <c r="B5394" t="s">
        <v>817</v>
      </c>
      <c r="C5394" t="s">
        <v>433</v>
      </c>
      <c r="D5394" t="s">
        <v>434</v>
      </c>
      <c r="E5394" t="s">
        <v>457</v>
      </c>
      <c r="F5394" s="1">
        <v>8862287</v>
      </c>
      <c r="H5394" s="2" t="e">
        <f>VLOOKUP(C5394,JUNGER!$A$3:$B$7785,1,0)</f>
        <v>#N/A</v>
      </c>
      <c r="I5394" s="2" t="e">
        <f>VLOOKUP(C5394,HWK!$A$3:$B$8917,1,0)</f>
        <v>#N/A</v>
      </c>
      <c r="J5394" s="2" t="e">
        <f>VLOOKUP(C5394,CSSK!$A$3:$D$9887,1,0)</f>
        <v>#N/A</v>
      </c>
      <c r="K5394" s="2" t="e">
        <f>VLOOKUP(C5394,BOSS!$A$3:$B$1212,1,0)</f>
        <v>#N/A</v>
      </c>
    </row>
    <row r="5395" spans="1:11" x14ac:dyDescent="0.25">
      <c r="A5395" t="s">
        <v>816</v>
      </c>
      <c r="B5395" t="s">
        <v>817</v>
      </c>
      <c r="C5395" t="s">
        <v>439</v>
      </c>
      <c r="D5395" t="s">
        <v>440</v>
      </c>
      <c r="E5395" t="s">
        <v>457</v>
      </c>
      <c r="F5395" s="1">
        <v>1182993</v>
      </c>
      <c r="H5395" s="2" t="e">
        <f>VLOOKUP(C5395,JUNGER!$A$3:$B$7785,1,0)</f>
        <v>#N/A</v>
      </c>
      <c r="I5395" s="2" t="e">
        <f>VLOOKUP(C5395,HWK!$A$3:$B$8917,1,0)</f>
        <v>#N/A</v>
      </c>
      <c r="J5395" s="2" t="e">
        <f>VLOOKUP(C5395,CSSK!$A$3:$D$9887,1,0)</f>
        <v>#N/A</v>
      </c>
      <c r="K5395" s="2" t="e">
        <f>VLOOKUP(C5395,BOSS!$A$3:$B$1212,1,0)</f>
        <v>#N/A</v>
      </c>
    </row>
    <row r="5396" spans="1:11" x14ac:dyDescent="0.25">
      <c r="H5396" s="2" t="e">
        <f>VLOOKUP(C5396,JUNGER!$A$3:$B$7785,1,0)</f>
        <v>#N/A</v>
      </c>
      <c r="I5396" s="2" t="e">
        <f>VLOOKUP(C5396,HWK!$A$3:$B$8917,1,0)</f>
        <v>#N/A</v>
      </c>
      <c r="J5396" s="2" t="e">
        <f>VLOOKUP(C5396,CSSK!$A$3:$D$9887,1,0)</f>
        <v>#N/A</v>
      </c>
      <c r="K5396" s="2" t="e">
        <f>VLOOKUP(C5396,BOSS!$A$3:$B$1212,1,0)</f>
        <v>#N/A</v>
      </c>
    </row>
    <row r="5397" spans="1:11" x14ac:dyDescent="0.25">
      <c r="H5397" s="2" t="e">
        <f>VLOOKUP(C5397,JUNGER!$A$3:$B$7785,1,0)</f>
        <v>#N/A</v>
      </c>
      <c r="I5397" s="2" t="e">
        <f>VLOOKUP(C5397,HWK!$A$3:$B$8917,1,0)</f>
        <v>#N/A</v>
      </c>
      <c r="J5397" s="2" t="e">
        <f>VLOOKUP(C5397,CSSK!$A$3:$D$9887,1,0)</f>
        <v>#N/A</v>
      </c>
      <c r="K5397" s="2" t="e">
        <f>VLOOKUP(C5397,BOSS!$A$3:$B$1212,1,0)</f>
        <v>#N/A</v>
      </c>
    </row>
    <row r="5398" spans="1:11" x14ac:dyDescent="0.25">
      <c r="H5398" s="2" t="e">
        <f>VLOOKUP(C5398,JUNGER!$A$3:$B$7785,1,0)</f>
        <v>#N/A</v>
      </c>
      <c r="I5398" s="2" t="e">
        <f>VLOOKUP(C5398,HWK!$A$3:$B$8917,1,0)</f>
        <v>#N/A</v>
      </c>
      <c r="J5398" s="2" t="e">
        <f>VLOOKUP(C5398,CSSK!$A$3:$D$9887,1,0)</f>
        <v>#N/A</v>
      </c>
      <c r="K5398" s="2" t="e">
        <f>VLOOKUP(C5398,BOSS!$A$3:$B$1212,1,0)</f>
        <v>#N/A</v>
      </c>
    </row>
    <row r="5399" spans="1:11" x14ac:dyDescent="0.25">
      <c r="H5399" s="2" t="e">
        <f>VLOOKUP(C5399,JUNGER!$A$3:$B$7785,1,0)</f>
        <v>#N/A</v>
      </c>
      <c r="I5399" s="2" t="e">
        <f>VLOOKUP(C5399,HWK!$A$3:$B$8917,1,0)</f>
        <v>#N/A</v>
      </c>
      <c r="J5399" s="2" t="e">
        <f>VLOOKUP(C5399,CSSK!$A$3:$D$9887,1,0)</f>
        <v>#N/A</v>
      </c>
      <c r="K5399" s="2" t="e">
        <f>VLOOKUP(C5399,BOSS!$A$3:$B$1212,1,0)</f>
        <v>#N/A</v>
      </c>
    </row>
    <row r="5400" spans="1:11" x14ac:dyDescent="0.25">
      <c r="H5400" s="2" t="e">
        <f>VLOOKUP(C5400,JUNGER!$A$3:$B$7785,1,0)</f>
        <v>#N/A</v>
      </c>
      <c r="I5400" s="2" t="e">
        <f>VLOOKUP(C5400,HWK!$A$3:$B$8917,1,0)</f>
        <v>#N/A</v>
      </c>
      <c r="J5400" s="2" t="e">
        <f>VLOOKUP(C5400,CSSK!$A$3:$D$9887,1,0)</f>
        <v>#N/A</v>
      </c>
      <c r="K5400" s="2" t="e">
        <f>VLOOKUP(C5400,BOSS!$A$3:$B$1212,1,0)</f>
        <v>#N/A</v>
      </c>
    </row>
  </sheetData>
  <autoFilter ref="A1:WVN5395" xr:uid="{00000000-0009-0000-0000-000005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E1:I233"/>
  <sheetViews>
    <sheetView workbookViewId="0">
      <selection activeCell="O20" sqref="O20"/>
    </sheetView>
  </sheetViews>
  <sheetFormatPr defaultRowHeight="13.8" x14ac:dyDescent="0.25"/>
  <cols>
    <col min="5" max="5" width="13.8984375" customWidth="1"/>
    <col min="6" max="6" width="17.296875" customWidth="1"/>
    <col min="7" max="7" width="14.296875" customWidth="1"/>
    <col min="8" max="8" width="19.69921875" customWidth="1"/>
  </cols>
  <sheetData>
    <row r="1" spans="5:9" x14ac:dyDescent="0.25">
      <c r="E1" t="s">
        <v>856</v>
      </c>
      <c r="F1" t="s">
        <v>822</v>
      </c>
      <c r="G1" t="s">
        <v>823</v>
      </c>
      <c r="H1" t="s">
        <v>824</v>
      </c>
      <c r="I1" t="s">
        <v>857</v>
      </c>
    </row>
    <row r="2" spans="5:9" x14ac:dyDescent="0.25">
      <c r="E2" t="s">
        <v>5</v>
      </c>
      <c r="F2" t="e">
        <f>VLOOKUP(E2,JUNGER!$A$3:$B$52,1,0)</f>
        <v>#N/A</v>
      </c>
      <c r="G2" t="e">
        <f>VLOOKUP(E2,HWK!$A$3:$B$112,1,0)</f>
        <v>#N/A</v>
      </c>
      <c r="H2" t="e">
        <f>VLOOKUP(E2,CSSK!$A$3:$C$96,1,0)</f>
        <v>#N/A</v>
      </c>
      <c r="I2" t="e">
        <f>VLOOKUP(E2,BOSS!$A$3:$B$5,1,0)</f>
        <v>#N/A</v>
      </c>
    </row>
    <row r="3" spans="5:9" x14ac:dyDescent="0.25">
      <c r="E3" t="s">
        <v>9</v>
      </c>
      <c r="F3" t="e">
        <f>VLOOKUP(E3,JUNGER!$A$3:$B$52,1,0)</f>
        <v>#N/A</v>
      </c>
      <c r="G3" t="e">
        <f>VLOOKUP(E3,HWK!$A$3:$B$112,1,0)</f>
        <v>#N/A</v>
      </c>
      <c r="H3" t="e">
        <f>VLOOKUP(E3,CSSK!$A$3:$C$96,1,0)</f>
        <v>#N/A</v>
      </c>
      <c r="I3" t="e">
        <f>VLOOKUP(E3,BOSS!$A$3:$B$5,1,0)</f>
        <v>#N/A</v>
      </c>
    </row>
    <row r="4" spans="5:9" x14ac:dyDescent="0.25">
      <c r="E4" t="s">
        <v>830</v>
      </c>
      <c r="F4" t="e">
        <f>VLOOKUP(E4,JUNGER!$A$3:$B$52,1,0)</f>
        <v>#N/A</v>
      </c>
      <c r="G4" t="e">
        <f>VLOOKUP(E4,HWK!$A$3:$B$112,1,0)</f>
        <v>#N/A</v>
      </c>
      <c r="H4" t="e">
        <f>VLOOKUP(E4,CSSK!$A$3:$C$96,1,0)</f>
        <v>#N/A</v>
      </c>
      <c r="I4" t="e">
        <f>VLOOKUP(E4,BOSS!$A$3:$B$5,1,0)</f>
        <v>#N/A</v>
      </c>
    </row>
    <row r="5" spans="5:9" x14ac:dyDescent="0.25">
      <c r="E5" t="s">
        <v>11</v>
      </c>
      <c r="F5" t="e">
        <f>VLOOKUP(E5,JUNGER!$A$3:$B$52,1,0)</f>
        <v>#N/A</v>
      </c>
      <c r="G5" t="e">
        <f>VLOOKUP(E5,HWK!$A$3:$B$112,1,0)</f>
        <v>#N/A</v>
      </c>
      <c r="H5" t="e">
        <f>VLOOKUP(E5,CSSK!$A$3:$C$96,1,0)</f>
        <v>#N/A</v>
      </c>
      <c r="I5" t="e">
        <f>VLOOKUP(E5,BOSS!$A$3:$B$5,1,0)</f>
        <v>#N/A</v>
      </c>
    </row>
    <row r="6" spans="5:9" x14ac:dyDescent="0.25">
      <c r="E6" t="s">
        <v>832</v>
      </c>
      <c r="F6" t="e">
        <f>VLOOKUP(E6,JUNGER!$A$3:$B$52,1,0)</f>
        <v>#N/A</v>
      </c>
      <c r="G6" t="e">
        <f>VLOOKUP(E6,HWK!$A$3:$B$112,1,0)</f>
        <v>#N/A</v>
      </c>
      <c r="H6" t="e">
        <f>VLOOKUP(E6,CSSK!$A$3:$C$96,1,0)</f>
        <v>#N/A</v>
      </c>
      <c r="I6" t="e">
        <f>VLOOKUP(E6,BOSS!$A$3:$B$5,1,0)</f>
        <v>#N/A</v>
      </c>
    </row>
    <row r="7" spans="5:9" x14ac:dyDescent="0.25">
      <c r="E7" t="s">
        <v>458</v>
      </c>
      <c r="F7" t="e">
        <f>VLOOKUP(E7,JUNGER!$A$3:$B$52,1,0)</f>
        <v>#N/A</v>
      </c>
      <c r="G7" t="e">
        <f>VLOOKUP(E7,HWK!$A$3:$B$112,1,0)</f>
        <v>#N/A</v>
      </c>
      <c r="H7" t="e">
        <f>VLOOKUP(E7,CSSK!$A$3:$C$96,1,0)</f>
        <v>#N/A</v>
      </c>
      <c r="I7" t="e">
        <f>VLOOKUP(E7,BOSS!$A$3:$B$5,1,0)</f>
        <v>#N/A</v>
      </c>
    </row>
    <row r="8" spans="5:9" x14ac:dyDescent="0.25">
      <c r="E8" t="s">
        <v>459</v>
      </c>
      <c r="F8" t="e">
        <f>VLOOKUP(E8,JUNGER!$A$3:$B$52,1,0)</f>
        <v>#N/A</v>
      </c>
      <c r="G8" t="e">
        <f>VLOOKUP(E8,HWK!$A$3:$B$112,1,0)</f>
        <v>#N/A</v>
      </c>
      <c r="H8" t="e">
        <f>VLOOKUP(E8,CSSK!$A$3:$C$96,1,0)</f>
        <v>#N/A</v>
      </c>
      <c r="I8" t="e">
        <f>VLOOKUP(E8,BOSS!$A$3:$B$5,1,0)</f>
        <v>#N/A</v>
      </c>
    </row>
    <row r="9" spans="5:9" x14ac:dyDescent="0.25">
      <c r="E9" t="s">
        <v>460</v>
      </c>
      <c r="F9" t="e">
        <f>VLOOKUP(E9,JUNGER!$A$3:$B$52,1,0)</f>
        <v>#N/A</v>
      </c>
      <c r="G9" t="e">
        <f>VLOOKUP(E9,HWK!$A$3:$B$112,1,0)</f>
        <v>#N/A</v>
      </c>
      <c r="H9" t="e">
        <f>VLOOKUP(E9,CSSK!$A$3:$C$96,1,0)</f>
        <v>#N/A</v>
      </c>
      <c r="I9" t="e">
        <f>VLOOKUP(E9,BOSS!$A$3:$B$5,1,0)</f>
        <v>#N/A</v>
      </c>
    </row>
    <row r="10" spans="5:9" x14ac:dyDescent="0.25">
      <c r="E10" t="s">
        <v>461</v>
      </c>
      <c r="F10" t="e">
        <f>VLOOKUP(E10,JUNGER!$A$3:$B$52,1,0)</f>
        <v>#N/A</v>
      </c>
      <c r="G10" t="e">
        <f>VLOOKUP(E10,HWK!$A$3:$B$112,1,0)</f>
        <v>#N/A</v>
      </c>
      <c r="H10" t="e">
        <f>VLOOKUP(E10,CSSK!$A$3:$C$96,1,0)</f>
        <v>#N/A</v>
      </c>
      <c r="I10" t="e">
        <f>VLOOKUP(E10,BOSS!$A$3:$B$5,1,0)</f>
        <v>#N/A</v>
      </c>
    </row>
    <row r="11" spans="5:9" x14ac:dyDescent="0.25">
      <c r="E11" t="s">
        <v>462</v>
      </c>
      <c r="F11" t="e">
        <f>VLOOKUP(E11,JUNGER!$A$3:$B$52,1,0)</f>
        <v>#N/A</v>
      </c>
      <c r="G11" t="e">
        <f>VLOOKUP(E11,HWK!$A$3:$B$112,1,0)</f>
        <v>#N/A</v>
      </c>
      <c r="H11" t="e">
        <f>VLOOKUP(E11,CSSK!$A$3:$C$96,1,0)</f>
        <v>#N/A</v>
      </c>
      <c r="I11" t="e">
        <f>VLOOKUP(E11,BOSS!$A$3:$B$5,1,0)</f>
        <v>#N/A</v>
      </c>
    </row>
    <row r="12" spans="5:9" x14ac:dyDescent="0.25">
      <c r="E12" t="s">
        <v>463</v>
      </c>
      <c r="F12" t="e">
        <f>VLOOKUP(E12,JUNGER!$A$3:$B$52,1,0)</f>
        <v>#N/A</v>
      </c>
      <c r="G12" t="e">
        <f>VLOOKUP(E12,HWK!$A$3:$B$112,1,0)</f>
        <v>#N/A</v>
      </c>
      <c r="H12" t="e">
        <f>VLOOKUP(E12,CSSK!$A$3:$C$96,1,0)</f>
        <v>#N/A</v>
      </c>
      <c r="I12" t="e">
        <f>VLOOKUP(E12,BOSS!$A$3:$B$5,1,0)</f>
        <v>#N/A</v>
      </c>
    </row>
    <row r="13" spans="5:9" x14ac:dyDescent="0.25">
      <c r="E13" t="s">
        <v>464</v>
      </c>
      <c r="F13" t="e">
        <f>VLOOKUP(E13,JUNGER!$A$3:$B$52,1,0)</f>
        <v>#N/A</v>
      </c>
      <c r="G13" t="e">
        <f>VLOOKUP(E13,HWK!$A$3:$B$112,1,0)</f>
        <v>#N/A</v>
      </c>
      <c r="H13" t="e">
        <f>VLOOKUP(E13,CSSK!$A$3:$C$96,1,0)</f>
        <v>#N/A</v>
      </c>
      <c r="I13" t="e">
        <f>VLOOKUP(E13,BOSS!$A$3:$B$5,1,0)</f>
        <v>#N/A</v>
      </c>
    </row>
    <row r="14" spans="5:9" x14ac:dyDescent="0.25">
      <c r="E14" t="s">
        <v>465</v>
      </c>
      <c r="F14" t="e">
        <f>VLOOKUP(E14,JUNGER!$A$3:$B$52,1,0)</f>
        <v>#N/A</v>
      </c>
      <c r="G14" t="e">
        <f>VLOOKUP(E14,HWK!$A$3:$B$112,1,0)</f>
        <v>#N/A</v>
      </c>
      <c r="H14" t="e">
        <f>VLOOKUP(E14,CSSK!$A$3:$C$96,1,0)</f>
        <v>#N/A</v>
      </c>
      <c r="I14" t="e">
        <f>VLOOKUP(E14,BOSS!$A$3:$B$5,1,0)</f>
        <v>#N/A</v>
      </c>
    </row>
    <row r="15" spans="5:9" x14ac:dyDescent="0.25">
      <c r="E15" t="s">
        <v>21</v>
      </c>
      <c r="F15" t="e">
        <f>VLOOKUP(E15,JUNGER!$A$3:$B$52,1,0)</f>
        <v>#N/A</v>
      </c>
      <c r="G15" t="e">
        <f>VLOOKUP(E15,HWK!$A$3:$B$112,1,0)</f>
        <v>#N/A</v>
      </c>
      <c r="H15" t="e">
        <f>VLOOKUP(E15,CSSK!$A$3:$C$96,1,0)</f>
        <v>#N/A</v>
      </c>
      <c r="I15" t="e">
        <f>VLOOKUP(E15,BOSS!$A$3:$B$5,1,0)</f>
        <v>#N/A</v>
      </c>
    </row>
    <row r="16" spans="5:9" x14ac:dyDescent="0.25">
      <c r="E16" t="s">
        <v>25</v>
      </c>
      <c r="F16" t="e">
        <f>VLOOKUP(E16,JUNGER!$A$3:$B$52,1,0)</f>
        <v>#N/A</v>
      </c>
      <c r="G16" t="e">
        <f>VLOOKUP(E16,HWK!$A$3:$B$112,1,0)</f>
        <v>#N/A</v>
      </c>
      <c r="H16" t="e">
        <f>VLOOKUP(E16,CSSK!$A$3:$C$96,1,0)</f>
        <v>#N/A</v>
      </c>
      <c r="I16" t="e">
        <f>VLOOKUP(E16,BOSS!$A$3:$B$5,1,0)</f>
        <v>#N/A</v>
      </c>
    </row>
    <row r="17" spans="5:9" x14ac:dyDescent="0.25">
      <c r="E17" t="s">
        <v>467</v>
      </c>
      <c r="F17" t="e">
        <f>VLOOKUP(E17,JUNGER!$A$3:$B$52,1,0)</f>
        <v>#N/A</v>
      </c>
      <c r="G17" t="e">
        <f>VLOOKUP(E17,HWK!$A$3:$B$112,1,0)</f>
        <v>#N/A</v>
      </c>
      <c r="H17" t="e">
        <f>VLOOKUP(E17,CSSK!$A$3:$C$96,1,0)</f>
        <v>#N/A</v>
      </c>
      <c r="I17" t="e">
        <f>VLOOKUP(E17,BOSS!$A$3:$B$5,1,0)</f>
        <v>#N/A</v>
      </c>
    </row>
    <row r="18" spans="5:9" x14ac:dyDescent="0.25">
      <c r="E18" t="s">
        <v>468</v>
      </c>
      <c r="F18" t="e">
        <f>VLOOKUP(E18,JUNGER!$A$3:$B$52,1,0)</f>
        <v>#N/A</v>
      </c>
      <c r="G18" t="e">
        <f>VLOOKUP(E18,HWK!$A$3:$B$112,1,0)</f>
        <v>#N/A</v>
      </c>
      <c r="H18" t="e">
        <f>VLOOKUP(E18,CSSK!$A$3:$C$96,1,0)</f>
        <v>#N/A</v>
      </c>
      <c r="I18" t="e">
        <f>VLOOKUP(E18,BOSS!$A$3:$B$5,1,0)</f>
        <v>#N/A</v>
      </c>
    </row>
    <row r="19" spans="5:9" x14ac:dyDescent="0.25">
      <c r="E19" t="s">
        <v>469</v>
      </c>
      <c r="F19" t="e">
        <f>VLOOKUP(E19,JUNGER!$A$3:$B$52,1,0)</f>
        <v>#N/A</v>
      </c>
      <c r="G19" t="e">
        <f>VLOOKUP(E19,HWK!$A$3:$B$112,1,0)</f>
        <v>#N/A</v>
      </c>
      <c r="H19" t="e">
        <f>VLOOKUP(E19,CSSK!$A$3:$C$96,1,0)</f>
        <v>#N/A</v>
      </c>
      <c r="I19" t="e">
        <f>VLOOKUP(E19,BOSS!$A$3:$B$5,1,0)</f>
        <v>#N/A</v>
      </c>
    </row>
    <row r="20" spans="5:9" x14ac:dyDescent="0.25">
      <c r="E20" t="s">
        <v>470</v>
      </c>
      <c r="F20" t="e">
        <f>VLOOKUP(E20,JUNGER!$A$3:$B$52,1,0)</f>
        <v>#N/A</v>
      </c>
      <c r="G20" t="e">
        <f>VLOOKUP(E20,HWK!$A$3:$B$112,1,0)</f>
        <v>#N/A</v>
      </c>
      <c r="H20" t="e">
        <f>VLOOKUP(E20,CSSK!$A$3:$C$96,1,0)</f>
        <v>#N/A</v>
      </c>
      <c r="I20" t="e">
        <f>VLOOKUP(E20,BOSS!$A$3:$B$5,1,0)</f>
        <v>#N/A</v>
      </c>
    </row>
    <row r="21" spans="5:9" x14ac:dyDescent="0.25">
      <c r="E21" t="s">
        <v>471</v>
      </c>
      <c r="F21" t="e">
        <f>VLOOKUP(E21,JUNGER!$A$3:$B$52,1,0)</f>
        <v>#N/A</v>
      </c>
      <c r="G21" t="e">
        <f>VLOOKUP(E21,HWK!$A$3:$B$112,1,0)</f>
        <v>#N/A</v>
      </c>
      <c r="H21" t="e">
        <f>VLOOKUP(E21,CSSK!$A$3:$C$96,1,0)</f>
        <v>#N/A</v>
      </c>
      <c r="I21" t="e">
        <f>VLOOKUP(E21,BOSS!$A$3:$B$5,1,0)</f>
        <v>#N/A</v>
      </c>
    </row>
    <row r="22" spans="5:9" x14ac:dyDescent="0.25">
      <c r="E22" t="s">
        <v>473</v>
      </c>
      <c r="F22" t="e">
        <f>VLOOKUP(E22,JUNGER!$A$3:$B$52,1,0)</f>
        <v>#N/A</v>
      </c>
      <c r="G22" t="e">
        <f>VLOOKUP(E22,HWK!$A$3:$B$112,1,0)</f>
        <v>#N/A</v>
      </c>
      <c r="H22" t="e">
        <f>VLOOKUP(E22,CSSK!$A$3:$C$96,1,0)</f>
        <v>#N/A</v>
      </c>
      <c r="I22" t="e">
        <f>VLOOKUP(E22,BOSS!$A$3:$B$5,1,0)</f>
        <v>#N/A</v>
      </c>
    </row>
    <row r="23" spans="5:9" x14ac:dyDescent="0.25">
      <c r="E23" t="s">
        <v>474</v>
      </c>
      <c r="F23" t="e">
        <f>VLOOKUP(E23,JUNGER!$A$3:$B$52,1,0)</f>
        <v>#N/A</v>
      </c>
      <c r="G23" t="e">
        <f>VLOOKUP(E23,HWK!$A$3:$B$112,1,0)</f>
        <v>#N/A</v>
      </c>
      <c r="H23" t="e">
        <f>VLOOKUP(E23,CSSK!$A$3:$C$96,1,0)</f>
        <v>#N/A</v>
      </c>
      <c r="I23" t="e">
        <f>VLOOKUP(E23,BOSS!$A$3:$B$5,1,0)</f>
        <v>#N/A</v>
      </c>
    </row>
    <row r="24" spans="5:9" x14ac:dyDescent="0.25">
      <c r="E24" t="s">
        <v>475</v>
      </c>
      <c r="F24" t="e">
        <f>VLOOKUP(E24,JUNGER!$A$3:$B$52,1,0)</f>
        <v>#N/A</v>
      </c>
      <c r="G24" t="e">
        <f>VLOOKUP(E24,HWK!$A$3:$B$112,1,0)</f>
        <v>#N/A</v>
      </c>
      <c r="H24" t="e">
        <f>VLOOKUP(E24,CSSK!$A$3:$C$96,1,0)</f>
        <v>#N/A</v>
      </c>
      <c r="I24" t="e">
        <f>VLOOKUP(E24,BOSS!$A$3:$B$5,1,0)</f>
        <v>#N/A</v>
      </c>
    </row>
    <row r="25" spans="5:9" x14ac:dyDescent="0.25">
      <c r="E25" t="s">
        <v>476</v>
      </c>
      <c r="F25" t="e">
        <f>VLOOKUP(E25,JUNGER!$A$3:$B$52,1,0)</f>
        <v>#N/A</v>
      </c>
      <c r="G25" t="e">
        <f>VLOOKUP(E25,HWK!$A$3:$B$112,1,0)</f>
        <v>#N/A</v>
      </c>
      <c r="H25" t="e">
        <f>VLOOKUP(E25,CSSK!$A$3:$C$96,1,0)</f>
        <v>#N/A</v>
      </c>
      <c r="I25" t="e">
        <f>VLOOKUP(E25,BOSS!$A$3:$B$5,1,0)</f>
        <v>#N/A</v>
      </c>
    </row>
    <row r="26" spans="5:9" x14ac:dyDescent="0.25">
      <c r="E26" t="s">
        <v>477</v>
      </c>
      <c r="F26" t="e">
        <f>VLOOKUP(E26,JUNGER!$A$3:$B$52,1,0)</f>
        <v>#N/A</v>
      </c>
      <c r="G26" t="e">
        <f>VLOOKUP(E26,HWK!$A$3:$B$112,1,0)</f>
        <v>#N/A</v>
      </c>
      <c r="H26" t="e">
        <f>VLOOKUP(E26,CSSK!$A$3:$C$96,1,0)</f>
        <v>#N/A</v>
      </c>
      <c r="I26" t="e">
        <f>VLOOKUP(E26,BOSS!$A$3:$B$5,1,0)</f>
        <v>#N/A</v>
      </c>
    </row>
    <row r="27" spans="5:9" x14ac:dyDescent="0.25">
      <c r="E27" t="s">
        <v>478</v>
      </c>
      <c r="F27" t="e">
        <f>VLOOKUP(E27,JUNGER!$A$3:$B$52,1,0)</f>
        <v>#N/A</v>
      </c>
      <c r="G27" t="e">
        <f>VLOOKUP(E27,HWK!$A$3:$B$112,1,0)</f>
        <v>#N/A</v>
      </c>
      <c r="H27" t="e">
        <f>VLOOKUP(E27,CSSK!$A$3:$C$96,1,0)</f>
        <v>#N/A</v>
      </c>
      <c r="I27" t="e">
        <f>VLOOKUP(E27,BOSS!$A$3:$B$5,1,0)</f>
        <v>#N/A</v>
      </c>
    </row>
    <row r="28" spans="5:9" x14ac:dyDescent="0.25">
      <c r="E28" t="s">
        <v>479</v>
      </c>
      <c r="F28" t="e">
        <f>VLOOKUP(E28,JUNGER!$A$3:$B$52,1,0)</f>
        <v>#N/A</v>
      </c>
      <c r="G28" t="e">
        <f>VLOOKUP(E28,HWK!$A$3:$B$112,1,0)</f>
        <v>#N/A</v>
      </c>
      <c r="H28" t="e">
        <f>VLOOKUP(E28,CSSK!$A$3:$C$96,1,0)</f>
        <v>#N/A</v>
      </c>
      <c r="I28" t="e">
        <f>VLOOKUP(E28,BOSS!$A$3:$B$5,1,0)</f>
        <v>#N/A</v>
      </c>
    </row>
    <row r="29" spans="5:9" x14ac:dyDescent="0.25">
      <c r="E29" t="s">
        <v>480</v>
      </c>
      <c r="F29" t="e">
        <f>VLOOKUP(E29,JUNGER!$A$3:$B$52,1,0)</f>
        <v>#N/A</v>
      </c>
      <c r="G29" t="e">
        <f>VLOOKUP(E29,HWK!$A$3:$B$112,1,0)</f>
        <v>#N/A</v>
      </c>
      <c r="H29" t="e">
        <f>VLOOKUP(E29,CSSK!$A$3:$C$96,1,0)</f>
        <v>#N/A</v>
      </c>
      <c r="I29" t="e">
        <f>VLOOKUP(E29,BOSS!$A$3:$B$5,1,0)</f>
        <v>#N/A</v>
      </c>
    </row>
    <row r="30" spans="5:9" x14ac:dyDescent="0.25">
      <c r="E30" t="s">
        <v>481</v>
      </c>
      <c r="F30" t="e">
        <f>VLOOKUP(E30,JUNGER!$A$3:$B$52,1,0)</f>
        <v>#N/A</v>
      </c>
      <c r="G30" t="e">
        <f>VLOOKUP(E30,HWK!$A$3:$B$112,1,0)</f>
        <v>#N/A</v>
      </c>
      <c r="H30" t="e">
        <f>VLOOKUP(E30,CSSK!$A$3:$C$96,1,0)</f>
        <v>#N/A</v>
      </c>
      <c r="I30" t="e">
        <f>VLOOKUP(E30,BOSS!$A$3:$B$5,1,0)</f>
        <v>#N/A</v>
      </c>
    </row>
    <row r="31" spans="5:9" x14ac:dyDescent="0.25">
      <c r="E31" t="s">
        <v>482</v>
      </c>
      <c r="F31" t="e">
        <f>VLOOKUP(E31,JUNGER!$A$3:$B$52,1,0)</f>
        <v>#N/A</v>
      </c>
      <c r="G31" t="e">
        <f>VLOOKUP(E31,HWK!$A$3:$B$112,1,0)</f>
        <v>#N/A</v>
      </c>
      <c r="H31" t="e">
        <f>VLOOKUP(E31,CSSK!$A$3:$C$96,1,0)</f>
        <v>#N/A</v>
      </c>
      <c r="I31" t="e">
        <f>VLOOKUP(E31,BOSS!$A$3:$B$5,1,0)</f>
        <v>#N/A</v>
      </c>
    </row>
    <row r="32" spans="5:9" x14ac:dyDescent="0.25">
      <c r="E32" t="s">
        <v>483</v>
      </c>
      <c r="F32" t="e">
        <f>VLOOKUP(E32,JUNGER!$A$3:$B$52,1,0)</f>
        <v>#N/A</v>
      </c>
      <c r="G32" t="e">
        <f>VLOOKUP(E32,HWK!$A$3:$B$112,1,0)</f>
        <v>#N/A</v>
      </c>
      <c r="H32" t="e">
        <f>VLOOKUP(E32,CSSK!$A$3:$C$96,1,0)</f>
        <v>#N/A</v>
      </c>
      <c r="I32" t="e">
        <f>VLOOKUP(E32,BOSS!$A$3:$B$5,1,0)</f>
        <v>#N/A</v>
      </c>
    </row>
    <row r="33" spans="5:9" x14ac:dyDescent="0.25">
      <c r="E33" t="s">
        <v>484</v>
      </c>
      <c r="F33" t="e">
        <f>VLOOKUP(E33,JUNGER!$A$3:$B$52,1,0)</f>
        <v>#N/A</v>
      </c>
      <c r="G33" t="e">
        <f>VLOOKUP(E33,HWK!$A$3:$B$112,1,0)</f>
        <v>#N/A</v>
      </c>
      <c r="H33" t="e">
        <f>VLOOKUP(E33,CSSK!$A$3:$C$96,1,0)</f>
        <v>#N/A</v>
      </c>
      <c r="I33" t="e">
        <f>VLOOKUP(E33,BOSS!$A$3:$B$5,1,0)</f>
        <v>#N/A</v>
      </c>
    </row>
    <row r="34" spans="5:9" x14ac:dyDescent="0.25">
      <c r="E34" t="s">
        <v>485</v>
      </c>
      <c r="F34" t="e">
        <f>VLOOKUP(E34,JUNGER!$A$3:$B$52,1,0)</f>
        <v>#N/A</v>
      </c>
      <c r="G34" t="e">
        <f>VLOOKUP(E34,HWK!$A$3:$B$112,1,0)</f>
        <v>#N/A</v>
      </c>
      <c r="H34" t="e">
        <f>VLOOKUP(E34,CSSK!$A$3:$C$96,1,0)</f>
        <v>#N/A</v>
      </c>
      <c r="I34" t="e">
        <f>VLOOKUP(E34,BOSS!$A$3:$B$5,1,0)</f>
        <v>#N/A</v>
      </c>
    </row>
    <row r="35" spans="5:9" x14ac:dyDescent="0.25">
      <c r="E35" t="s">
        <v>486</v>
      </c>
      <c r="F35" t="e">
        <f>VLOOKUP(E35,JUNGER!$A$3:$B$52,1,0)</f>
        <v>#N/A</v>
      </c>
      <c r="G35" t="e">
        <f>VLOOKUP(E35,HWK!$A$3:$B$112,1,0)</f>
        <v>#N/A</v>
      </c>
      <c r="H35" t="e">
        <f>VLOOKUP(E35,CSSK!$A$3:$C$96,1,0)</f>
        <v>#N/A</v>
      </c>
      <c r="I35" t="e">
        <f>VLOOKUP(E35,BOSS!$A$3:$B$5,1,0)</f>
        <v>#N/A</v>
      </c>
    </row>
    <row r="36" spans="5:9" x14ac:dyDescent="0.25">
      <c r="E36" t="s">
        <v>487</v>
      </c>
      <c r="F36" t="e">
        <f>VLOOKUP(E36,JUNGER!$A$3:$B$52,1,0)</f>
        <v>#N/A</v>
      </c>
      <c r="G36" t="e">
        <f>VLOOKUP(E36,HWK!$A$3:$B$112,1,0)</f>
        <v>#N/A</v>
      </c>
      <c r="H36" t="e">
        <f>VLOOKUP(E36,CSSK!$A$3:$C$96,1,0)</f>
        <v>#N/A</v>
      </c>
      <c r="I36" t="e">
        <f>VLOOKUP(E36,BOSS!$A$3:$B$5,1,0)</f>
        <v>#N/A</v>
      </c>
    </row>
    <row r="37" spans="5:9" x14ac:dyDescent="0.25">
      <c r="E37" t="s">
        <v>488</v>
      </c>
      <c r="F37" t="e">
        <f>VLOOKUP(E37,JUNGER!$A$3:$B$52,1,0)</f>
        <v>#N/A</v>
      </c>
      <c r="G37" t="e">
        <f>VLOOKUP(E37,HWK!$A$3:$B$112,1,0)</f>
        <v>#N/A</v>
      </c>
      <c r="H37" t="e">
        <f>VLOOKUP(E37,CSSK!$A$3:$C$96,1,0)</f>
        <v>#N/A</v>
      </c>
      <c r="I37" t="e">
        <f>VLOOKUP(E37,BOSS!$A$3:$B$5,1,0)</f>
        <v>#N/A</v>
      </c>
    </row>
    <row r="38" spans="5:9" x14ac:dyDescent="0.25">
      <c r="E38" t="s">
        <v>443</v>
      </c>
      <c r="F38" t="e">
        <f>VLOOKUP(E38,JUNGER!$A$3:$B$52,1,0)</f>
        <v>#N/A</v>
      </c>
      <c r="G38" t="e">
        <f>VLOOKUP(E38,HWK!$A$3:$B$112,1,0)</f>
        <v>#N/A</v>
      </c>
      <c r="H38" t="e">
        <f>VLOOKUP(E38,CSSK!$A$3:$C$96,1,0)</f>
        <v>#N/A</v>
      </c>
      <c r="I38" t="e">
        <f>VLOOKUP(E38,BOSS!$A$3:$B$5,1,0)</f>
        <v>#N/A</v>
      </c>
    </row>
    <row r="39" spans="5:9" x14ac:dyDescent="0.25">
      <c r="E39" t="s">
        <v>444</v>
      </c>
      <c r="F39" t="e">
        <f>VLOOKUP(E39,JUNGER!$A$3:$B$52,1,0)</f>
        <v>#N/A</v>
      </c>
      <c r="G39" t="e">
        <f>VLOOKUP(E39,HWK!$A$3:$B$112,1,0)</f>
        <v>#N/A</v>
      </c>
      <c r="H39" t="e">
        <f>VLOOKUP(E39,CSSK!$A$3:$C$96,1,0)</f>
        <v>#N/A</v>
      </c>
      <c r="I39" t="e">
        <f>VLOOKUP(E39,BOSS!$A$3:$B$5,1,0)</f>
        <v>#N/A</v>
      </c>
    </row>
    <row r="40" spans="5:9" x14ac:dyDescent="0.25">
      <c r="E40" t="s">
        <v>445</v>
      </c>
      <c r="F40" t="e">
        <f>VLOOKUP(E40,JUNGER!$A$3:$B$52,1,0)</f>
        <v>#N/A</v>
      </c>
      <c r="G40" t="e">
        <f>VLOOKUP(E40,HWK!$A$3:$B$112,1,0)</f>
        <v>#N/A</v>
      </c>
      <c r="H40" t="e">
        <f>VLOOKUP(E40,CSSK!$A$3:$C$96,1,0)</f>
        <v>#N/A</v>
      </c>
      <c r="I40" t="e">
        <f>VLOOKUP(E40,BOSS!$A$3:$B$5,1,0)</f>
        <v>#N/A</v>
      </c>
    </row>
    <row r="41" spans="5:9" x14ac:dyDescent="0.25">
      <c r="E41" t="s">
        <v>446</v>
      </c>
      <c r="F41" t="e">
        <f>VLOOKUP(E41,JUNGER!$A$3:$B$52,1,0)</f>
        <v>#N/A</v>
      </c>
      <c r="G41" t="e">
        <f>VLOOKUP(E41,HWK!$A$3:$B$112,1,0)</f>
        <v>#N/A</v>
      </c>
      <c r="H41" t="e">
        <f>VLOOKUP(E41,CSSK!$A$3:$C$96,1,0)</f>
        <v>#N/A</v>
      </c>
      <c r="I41" t="e">
        <f>VLOOKUP(E41,BOSS!$A$3:$B$5,1,0)</f>
        <v>#N/A</v>
      </c>
    </row>
    <row r="42" spans="5:9" x14ac:dyDescent="0.25">
      <c r="E42" t="s">
        <v>447</v>
      </c>
      <c r="F42" t="e">
        <f>VLOOKUP(E42,JUNGER!$A$3:$B$52,1,0)</f>
        <v>#N/A</v>
      </c>
      <c r="G42" t="e">
        <f>VLOOKUP(E42,HWK!$A$3:$B$112,1,0)</f>
        <v>#N/A</v>
      </c>
      <c r="H42" t="e">
        <f>VLOOKUP(E42,CSSK!$A$3:$C$96,1,0)</f>
        <v>#N/A</v>
      </c>
      <c r="I42" t="e">
        <f>VLOOKUP(E42,BOSS!$A$3:$B$5,1,0)</f>
        <v>#N/A</v>
      </c>
    </row>
    <row r="43" spans="5:9" x14ac:dyDescent="0.25">
      <c r="E43" t="s">
        <v>448</v>
      </c>
      <c r="F43" t="e">
        <f>VLOOKUP(E43,JUNGER!$A$3:$B$52,1,0)</f>
        <v>#N/A</v>
      </c>
      <c r="G43" t="e">
        <f>VLOOKUP(E43,HWK!$A$3:$B$112,1,0)</f>
        <v>#N/A</v>
      </c>
      <c r="H43" t="e">
        <f>VLOOKUP(E43,CSSK!$A$3:$C$96,1,0)</f>
        <v>#N/A</v>
      </c>
      <c r="I43" t="e">
        <f>VLOOKUP(E43,BOSS!$A$3:$B$5,1,0)</f>
        <v>#N/A</v>
      </c>
    </row>
    <row r="44" spans="5:9" x14ac:dyDescent="0.25">
      <c r="E44" t="s">
        <v>449</v>
      </c>
      <c r="F44" t="e">
        <f>VLOOKUP(E44,JUNGER!$A$3:$B$52,1,0)</f>
        <v>#N/A</v>
      </c>
      <c r="G44" t="e">
        <f>VLOOKUP(E44,HWK!$A$3:$B$112,1,0)</f>
        <v>#N/A</v>
      </c>
      <c r="H44" t="e">
        <f>VLOOKUP(E44,CSSK!$A$3:$C$96,1,0)</f>
        <v>#N/A</v>
      </c>
      <c r="I44" t="e">
        <f>VLOOKUP(E44,BOSS!$A$3:$B$5,1,0)</f>
        <v>#N/A</v>
      </c>
    </row>
    <row r="45" spans="5:9" x14ac:dyDescent="0.25">
      <c r="E45" t="s">
        <v>450</v>
      </c>
      <c r="F45" t="e">
        <f>VLOOKUP(E45,JUNGER!$A$3:$B$52,1,0)</f>
        <v>#N/A</v>
      </c>
      <c r="G45" t="e">
        <f>VLOOKUP(E45,HWK!$A$3:$B$112,1,0)</f>
        <v>#N/A</v>
      </c>
      <c r="H45" t="e">
        <f>VLOOKUP(E45,CSSK!$A$3:$C$96,1,0)</f>
        <v>#N/A</v>
      </c>
      <c r="I45" t="e">
        <f>VLOOKUP(E45,BOSS!$A$3:$B$5,1,0)</f>
        <v>#N/A</v>
      </c>
    </row>
    <row r="46" spans="5:9" x14ac:dyDescent="0.25">
      <c r="E46" t="s">
        <v>490</v>
      </c>
      <c r="F46" t="e">
        <f>VLOOKUP(E46,JUNGER!$A$3:$B$52,1,0)</f>
        <v>#N/A</v>
      </c>
      <c r="G46" t="e">
        <f>VLOOKUP(E46,HWK!$A$3:$B$112,1,0)</f>
        <v>#N/A</v>
      </c>
      <c r="H46" t="e">
        <f>VLOOKUP(E46,CSSK!$A$3:$C$96,1,0)</f>
        <v>#N/A</v>
      </c>
      <c r="I46" t="e">
        <f>VLOOKUP(E46,BOSS!$A$3:$B$5,1,0)</f>
        <v>#N/A</v>
      </c>
    </row>
    <row r="47" spans="5:9" x14ac:dyDescent="0.25">
      <c r="E47" t="s">
        <v>491</v>
      </c>
      <c r="F47" t="e">
        <f>VLOOKUP(E47,JUNGER!$A$3:$B$52,1,0)</f>
        <v>#N/A</v>
      </c>
      <c r="G47" t="e">
        <f>VLOOKUP(E47,HWK!$A$3:$B$112,1,0)</f>
        <v>#N/A</v>
      </c>
      <c r="H47" t="e">
        <f>VLOOKUP(E47,CSSK!$A$3:$C$96,1,0)</f>
        <v>#N/A</v>
      </c>
      <c r="I47" t="e">
        <f>VLOOKUP(E47,BOSS!$A$3:$B$5,1,0)</f>
        <v>#N/A</v>
      </c>
    </row>
    <row r="48" spans="5:9" x14ac:dyDescent="0.25">
      <c r="E48" t="s">
        <v>493</v>
      </c>
      <c r="F48" t="e">
        <f>VLOOKUP(E48,JUNGER!$A$3:$B$52,1,0)</f>
        <v>#N/A</v>
      </c>
      <c r="G48" t="e">
        <f>VLOOKUP(E48,HWK!$A$3:$B$112,1,0)</f>
        <v>#N/A</v>
      </c>
      <c r="H48" t="e">
        <f>VLOOKUP(E48,CSSK!$A$3:$C$96,1,0)</f>
        <v>#N/A</v>
      </c>
      <c r="I48" t="e">
        <f>VLOOKUP(E48,BOSS!$A$3:$B$5,1,0)</f>
        <v>#N/A</v>
      </c>
    </row>
    <row r="49" spans="5:9" x14ac:dyDescent="0.25">
      <c r="E49" t="s">
        <v>609</v>
      </c>
      <c r="F49" t="e">
        <f>VLOOKUP(E49,JUNGER!$A$3:$B$52,1,0)</f>
        <v>#N/A</v>
      </c>
      <c r="G49" t="e">
        <f>VLOOKUP(E49,HWK!$A$3:$B$112,1,0)</f>
        <v>#N/A</v>
      </c>
      <c r="H49" t="e">
        <f>VLOOKUP(E49,CSSK!$A$3:$C$96,1,0)</f>
        <v>#N/A</v>
      </c>
      <c r="I49" t="e">
        <f>VLOOKUP(E49,BOSS!$A$3:$B$5,1,0)</f>
        <v>#N/A</v>
      </c>
    </row>
    <row r="50" spans="5:9" x14ac:dyDescent="0.25">
      <c r="E50" t="s">
        <v>611</v>
      </c>
      <c r="F50" t="e">
        <f>VLOOKUP(E50,JUNGER!$A$3:$B$52,1,0)</f>
        <v>#N/A</v>
      </c>
      <c r="G50" t="e">
        <f>VLOOKUP(E50,HWK!$A$3:$B$112,1,0)</f>
        <v>#N/A</v>
      </c>
      <c r="H50" t="e">
        <f>VLOOKUP(E50,CSSK!$A$3:$C$96,1,0)</f>
        <v>#N/A</v>
      </c>
      <c r="I50" t="e">
        <f>VLOOKUP(E50,BOSS!$A$3:$B$5,1,0)</f>
        <v>#N/A</v>
      </c>
    </row>
    <row r="51" spans="5:9" x14ac:dyDescent="0.25">
      <c r="E51" t="s">
        <v>68</v>
      </c>
      <c r="F51" t="e">
        <f>VLOOKUP(E51,JUNGER!$A$3:$B$52,1,0)</f>
        <v>#N/A</v>
      </c>
      <c r="G51" t="e">
        <f>VLOOKUP(E51,HWK!$A$3:$B$112,1,0)</f>
        <v>#N/A</v>
      </c>
      <c r="H51" t="e">
        <f>VLOOKUP(E51,CSSK!$A$3:$C$96,1,0)</f>
        <v>#N/A</v>
      </c>
      <c r="I51" t="e">
        <f>VLOOKUP(E51,BOSS!$A$3:$B$5,1,0)</f>
        <v>#N/A</v>
      </c>
    </row>
    <row r="52" spans="5:9" x14ac:dyDescent="0.25">
      <c r="E52" t="s">
        <v>71</v>
      </c>
      <c r="F52" t="e">
        <f>VLOOKUP(E52,JUNGER!$A$3:$B$52,1,0)</f>
        <v>#N/A</v>
      </c>
      <c r="G52" t="e">
        <f>VLOOKUP(E52,HWK!$A$3:$B$112,1,0)</f>
        <v>#N/A</v>
      </c>
      <c r="H52" t="e">
        <f>VLOOKUP(E52,CSSK!$A$3:$C$96,1,0)</f>
        <v>#N/A</v>
      </c>
      <c r="I52" t="e">
        <f>VLOOKUP(E52,BOSS!$A$3:$B$5,1,0)</f>
        <v>#N/A</v>
      </c>
    </row>
    <row r="53" spans="5:9" x14ac:dyDescent="0.25">
      <c r="E53" t="s">
        <v>73</v>
      </c>
      <c r="F53" t="e">
        <f>VLOOKUP(E53,JUNGER!$A$3:$B$52,1,0)</f>
        <v>#N/A</v>
      </c>
      <c r="G53" t="e">
        <f>VLOOKUP(E53,HWK!$A$3:$B$112,1,0)</f>
        <v>#N/A</v>
      </c>
      <c r="H53" t="e">
        <f>VLOOKUP(E53,CSSK!$A$3:$C$96,1,0)</f>
        <v>#N/A</v>
      </c>
      <c r="I53" t="e">
        <f>VLOOKUP(E53,BOSS!$A$3:$B$5,1,0)</f>
        <v>#N/A</v>
      </c>
    </row>
    <row r="54" spans="5:9" x14ac:dyDescent="0.25">
      <c r="E54" t="s">
        <v>95</v>
      </c>
      <c r="F54" t="e">
        <f>VLOOKUP(E54,JUNGER!$A$3:$B$52,1,0)</f>
        <v>#N/A</v>
      </c>
      <c r="G54" t="e">
        <f>VLOOKUP(E54,HWK!$A$3:$B$112,1,0)</f>
        <v>#N/A</v>
      </c>
      <c r="H54" t="e">
        <f>VLOOKUP(E54,CSSK!$A$3:$C$96,1,0)</f>
        <v>#N/A</v>
      </c>
      <c r="I54" t="e">
        <f>VLOOKUP(E54,BOSS!$A$3:$B$5,1,0)</f>
        <v>#N/A</v>
      </c>
    </row>
    <row r="55" spans="5:9" x14ac:dyDescent="0.25">
      <c r="E55" t="s">
        <v>98</v>
      </c>
      <c r="F55" t="e">
        <f>VLOOKUP(E55,JUNGER!$A$3:$B$52,1,0)</f>
        <v>#N/A</v>
      </c>
      <c r="G55" t="e">
        <f>VLOOKUP(E55,HWK!$A$3:$B$112,1,0)</f>
        <v>#N/A</v>
      </c>
      <c r="H55" t="e">
        <f>VLOOKUP(E55,CSSK!$A$3:$C$96,1,0)</f>
        <v>#N/A</v>
      </c>
      <c r="I55" t="e">
        <f>VLOOKUP(E55,BOSS!$A$3:$B$5,1,0)</f>
        <v>#N/A</v>
      </c>
    </row>
    <row r="56" spans="5:9" x14ac:dyDescent="0.25">
      <c r="E56" t="s">
        <v>496</v>
      </c>
      <c r="F56" t="e">
        <f>VLOOKUP(E56,JUNGER!$A$3:$B$52,1,0)</f>
        <v>#N/A</v>
      </c>
      <c r="G56" t="e">
        <f>VLOOKUP(E56,HWK!$A$3:$B$112,1,0)</f>
        <v>#N/A</v>
      </c>
      <c r="H56" t="e">
        <f>VLOOKUP(E56,CSSK!$A$3:$C$96,1,0)</f>
        <v>#N/A</v>
      </c>
      <c r="I56" t="e">
        <f>VLOOKUP(E56,BOSS!$A$3:$B$5,1,0)</f>
        <v>#N/A</v>
      </c>
    </row>
    <row r="57" spans="5:9" x14ac:dyDescent="0.25">
      <c r="E57" t="s">
        <v>820</v>
      </c>
      <c r="F57" t="e">
        <f>VLOOKUP(E57,JUNGER!$A$3:$B$52,1,0)</f>
        <v>#N/A</v>
      </c>
      <c r="G57" t="e">
        <f>VLOOKUP(E57,HWK!$A$3:$B$112,1,0)</f>
        <v>#N/A</v>
      </c>
      <c r="H57" t="e">
        <f>VLOOKUP(E57,CSSK!$A$3:$C$96,1,0)</f>
        <v>#N/A</v>
      </c>
      <c r="I57" t="e">
        <f>VLOOKUP(E57,BOSS!$A$3:$B$5,1,0)</f>
        <v>#N/A</v>
      </c>
    </row>
    <row r="58" spans="5:9" x14ac:dyDescent="0.25">
      <c r="E58" t="s">
        <v>100</v>
      </c>
      <c r="F58" t="e">
        <f>VLOOKUP(E58,JUNGER!$A$3:$B$52,1,0)</f>
        <v>#N/A</v>
      </c>
      <c r="G58" t="e">
        <f>VLOOKUP(E58,HWK!$A$3:$B$112,1,0)</f>
        <v>#N/A</v>
      </c>
      <c r="H58" t="e">
        <f>VLOOKUP(E58,CSSK!$A$3:$C$96,1,0)</f>
        <v>#N/A</v>
      </c>
      <c r="I58" t="e">
        <f>VLOOKUP(E58,BOSS!$A$3:$B$5,1,0)</f>
        <v>#N/A</v>
      </c>
    </row>
    <row r="59" spans="5:9" x14ac:dyDescent="0.25">
      <c r="E59" t="s">
        <v>102</v>
      </c>
      <c r="F59" t="e">
        <f>VLOOKUP(E59,JUNGER!$A$3:$B$52,1,0)</f>
        <v>#N/A</v>
      </c>
      <c r="G59" t="e">
        <f>VLOOKUP(E59,HWK!$A$3:$B$112,1,0)</f>
        <v>#N/A</v>
      </c>
      <c r="H59" t="e">
        <f>VLOOKUP(E59,CSSK!$A$3:$C$96,1,0)</f>
        <v>#N/A</v>
      </c>
      <c r="I59" t="e">
        <f>VLOOKUP(E59,BOSS!$A$3:$B$5,1,0)</f>
        <v>#N/A</v>
      </c>
    </row>
    <row r="60" spans="5:9" x14ac:dyDescent="0.25">
      <c r="E60" t="s">
        <v>116</v>
      </c>
      <c r="F60" t="e">
        <f>VLOOKUP(E60,JUNGER!$A$3:$B$52,1,0)</f>
        <v>#N/A</v>
      </c>
      <c r="G60" t="e">
        <f>VLOOKUP(E60,HWK!$A$3:$B$112,1,0)</f>
        <v>#N/A</v>
      </c>
      <c r="H60" t="e">
        <f>VLOOKUP(E60,CSSK!$A$3:$C$96,1,0)</f>
        <v>#N/A</v>
      </c>
      <c r="I60" t="e">
        <f>VLOOKUP(E60,BOSS!$A$3:$B$5,1,0)</f>
        <v>#N/A</v>
      </c>
    </row>
    <row r="61" spans="5:9" x14ac:dyDescent="0.25">
      <c r="E61" t="s">
        <v>498</v>
      </c>
      <c r="F61" t="e">
        <f>VLOOKUP(E61,JUNGER!$A$3:$B$52,1,0)</f>
        <v>#N/A</v>
      </c>
      <c r="G61" t="e">
        <f>VLOOKUP(E61,HWK!$A$3:$B$112,1,0)</f>
        <v>#N/A</v>
      </c>
      <c r="H61" t="e">
        <f>VLOOKUP(E61,CSSK!$A$3:$C$96,1,0)</f>
        <v>#N/A</v>
      </c>
      <c r="I61" t="e">
        <f>VLOOKUP(E61,BOSS!$A$3:$B$5,1,0)</f>
        <v>#N/A</v>
      </c>
    </row>
    <row r="62" spans="5:9" x14ac:dyDescent="0.25">
      <c r="E62" t="s">
        <v>499</v>
      </c>
      <c r="F62" t="e">
        <f>VLOOKUP(E62,JUNGER!$A$3:$B$52,1,0)</f>
        <v>#N/A</v>
      </c>
      <c r="G62" t="e">
        <f>VLOOKUP(E62,HWK!$A$3:$B$112,1,0)</f>
        <v>#N/A</v>
      </c>
      <c r="H62" t="e">
        <f>VLOOKUP(E62,CSSK!$A$3:$C$96,1,0)</f>
        <v>#N/A</v>
      </c>
      <c r="I62" t="e">
        <f>VLOOKUP(E62,BOSS!$A$3:$B$5,1,0)</f>
        <v>#N/A</v>
      </c>
    </row>
    <row r="63" spans="5:9" x14ac:dyDescent="0.25">
      <c r="E63" t="s">
        <v>500</v>
      </c>
      <c r="F63" t="e">
        <f>VLOOKUP(E63,JUNGER!$A$3:$B$52,1,0)</f>
        <v>#N/A</v>
      </c>
      <c r="G63" t="e">
        <f>VLOOKUP(E63,HWK!$A$3:$B$112,1,0)</f>
        <v>#N/A</v>
      </c>
      <c r="H63" t="e">
        <f>VLOOKUP(E63,CSSK!$A$3:$C$96,1,0)</f>
        <v>#N/A</v>
      </c>
      <c r="I63" t="e">
        <f>VLOOKUP(E63,BOSS!$A$3:$B$5,1,0)</f>
        <v>#N/A</v>
      </c>
    </row>
    <row r="64" spans="5:9" x14ac:dyDescent="0.25">
      <c r="E64" t="s">
        <v>501</v>
      </c>
      <c r="F64" t="e">
        <f>VLOOKUP(E64,JUNGER!$A$3:$B$52,1,0)</f>
        <v>#N/A</v>
      </c>
      <c r="G64" t="e">
        <f>VLOOKUP(E64,HWK!$A$3:$B$112,1,0)</f>
        <v>#N/A</v>
      </c>
      <c r="H64" t="e">
        <f>VLOOKUP(E64,CSSK!$A$3:$C$96,1,0)</f>
        <v>#N/A</v>
      </c>
      <c r="I64" t="e">
        <f>VLOOKUP(E64,BOSS!$A$3:$B$5,1,0)</f>
        <v>#N/A</v>
      </c>
    </row>
    <row r="65" spans="5:9" x14ac:dyDescent="0.25">
      <c r="E65" t="s">
        <v>502</v>
      </c>
      <c r="F65" t="e">
        <f>VLOOKUP(E65,JUNGER!$A$3:$B$52,1,0)</f>
        <v>#N/A</v>
      </c>
      <c r="G65" t="e">
        <f>VLOOKUP(E65,HWK!$A$3:$B$112,1,0)</f>
        <v>#N/A</v>
      </c>
      <c r="H65" t="e">
        <f>VLOOKUP(E65,CSSK!$A$3:$C$96,1,0)</f>
        <v>#N/A</v>
      </c>
      <c r="I65" t="e">
        <f>VLOOKUP(E65,BOSS!$A$3:$B$5,1,0)</f>
        <v>#N/A</v>
      </c>
    </row>
    <row r="66" spans="5:9" x14ac:dyDescent="0.25">
      <c r="E66" t="s">
        <v>503</v>
      </c>
      <c r="F66" t="e">
        <f>VLOOKUP(E66,JUNGER!$A$3:$B$52,1,0)</f>
        <v>#N/A</v>
      </c>
      <c r="G66" t="e">
        <f>VLOOKUP(E66,HWK!$A$3:$B$112,1,0)</f>
        <v>#N/A</v>
      </c>
      <c r="H66" t="e">
        <f>VLOOKUP(E66,CSSK!$A$3:$C$96,1,0)</f>
        <v>#N/A</v>
      </c>
      <c r="I66" t="e">
        <f>VLOOKUP(E66,BOSS!$A$3:$B$5,1,0)</f>
        <v>#N/A</v>
      </c>
    </row>
    <row r="67" spans="5:9" x14ac:dyDescent="0.25">
      <c r="E67" t="s">
        <v>504</v>
      </c>
      <c r="F67" t="e">
        <f>VLOOKUP(E67,JUNGER!$A$3:$B$52,1,0)</f>
        <v>#N/A</v>
      </c>
      <c r="G67" t="e">
        <f>VLOOKUP(E67,HWK!$A$3:$B$112,1,0)</f>
        <v>#N/A</v>
      </c>
      <c r="H67" t="e">
        <f>VLOOKUP(E67,CSSK!$A$3:$C$96,1,0)</f>
        <v>#N/A</v>
      </c>
      <c r="I67" t="e">
        <f>VLOOKUP(E67,BOSS!$A$3:$B$5,1,0)</f>
        <v>#N/A</v>
      </c>
    </row>
    <row r="68" spans="5:9" x14ac:dyDescent="0.25">
      <c r="E68" t="s">
        <v>126</v>
      </c>
      <c r="F68" t="e">
        <f>VLOOKUP(E68,JUNGER!$A$3:$B$52,1,0)</f>
        <v>#N/A</v>
      </c>
      <c r="G68" t="e">
        <f>VLOOKUP(E68,HWK!$A$3:$B$112,1,0)</f>
        <v>#N/A</v>
      </c>
      <c r="H68" t="e">
        <f>VLOOKUP(E68,CSSK!$A$3:$C$96,1,0)</f>
        <v>#N/A</v>
      </c>
      <c r="I68" t="e">
        <f>VLOOKUP(E68,BOSS!$A$3:$B$5,1,0)</f>
        <v>#N/A</v>
      </c>
    </row>
    <row r="69" spans="5:9" x14ac:dyDescent="0.25">
      <c r="E69" t="s">
        <v>585</v>
      </c>
      <c r="F69" t="e">
        <f>VLOOKUP(E69,JUNGER!$A$3:$B$52,1,0)</f>
        <v>#N/A</v>
      </c>
      <c r="G69" t="e">
        <f>VLOOKUP(E69,HWK!$A$3:$B$112,1,0)</f>
        <v>#N/A</v>
      </c>
      <c r="H69" t="e">
        <f>VLOOKUP(E69,CSSK!$A$3:$C$96,1,0)</f>
        <v>#N/A</v>
      </c>
      <c r="I69" t="e">
        <f>VLOOKUP(E69,BOSS!$A$3:$B$5,1,0)</f>
        <v>#N/A</v>
      </c>
    </row>
    <row r="70" spans="5:9" x14ac:dyDescent="0.25">
      <c r="E70" t="s">
        <v>505</v>
      </c>
      <c r="F70" t="e">
        <f>VLOOKUP(E70,JUNGER!$A$3:$B$52,1,0)</f>
        <v>#N/A</v>
      </c>
      <c r="G70" t="e">
        <f>VLOOKUP(E70,HWK!$A$3:$B$112,1,0)</f>
        <v>#N/A</v>
      </c>
      <c r="H70" t="e">
        <f>VLOOKUP(E70,CSSK!$A$3:$C$96,1,0)</f>
        <v>#N/A</v>
      </c>
      <c r="I70" t="e">
        <f>VLOOKUP(E70,BOSS!$A$3:$B$5,1,0)</f>
        <v>#N/A</v>
      </c>
    </row>
    <row r="71" spans="5:9" x14ac:dyDescent="0.25">
      <c r="E71" t="s">
        <v>138</v>
      </c>
      <c r="F71" t="e">
        <f>VLOOKUP(E71,JUNGER!$A$3:$B$52,1,0)</f>
        <v>#N/A</v>
      </c>
      <c r="G71" t="e">
        <f>VLOOKUP(E71,HWK!$A$3:$B$112,1,0)</f>
        <v>#N/A</v>
      </c>
      <c r="H71" t="e">
        <f>VLOOKUP(E71,CSSK!$A$3:$C$96,1,0)</f>
        <v>#N/A</v>
      </c>
      <c r="I71" t="e">
        <f>VLOOKUP(E71,BOSS!$A$3:$B$5,1,0)</f>
        <v>#N/A</v>
      </c>
    </row>
    <row r="72" spans="5:9" x14ac:dyDescent="0.25">
      <c r="E72" t="s">
        <v>506</v>
      </c>
      <c r="F72" t="e">
        <f>VLOOKUP(E72,JUNGER!$A$3:$B$52,1,0)</f>
        <v>#N/A</v>
      </c>
      <c r="G72" t="e">
        <f>VLOOKUP(E72,HWK!$A$3:$B$112,1,0)</f>
        <v>#N/A</v>
      </c>
      <c r="H72" t="e">
        <f>VLOOKUP(E72,CSSK!$A$3:$C$96,1,0)</f>
        <v>#N/A</v>
      </c>
      <c r="I72" t="e">
        <f>VLOOKUP(E72,BOSS!$A$3:$B$5,1,0)</f>
        <v>#N/A</v>
      </c>
    </row>
    <row r="73" spans="5:9" x14ac:dyDescent="0.25">
      <c r="E73" t="s">
        <v>508</v>
      </c>
      <c r="F73" t="e">
        <f>VLOOKUP(E73,JUNGER!$A$3:$B$52,1,0)</f>
        <v>#N/A</v>
      </c>
      <c r="G73" t="e">
        <f>VLOOKUP(E73,HWK!$A$3:$B$112,1,0)</f>
        <v>#N/A</v>
      </c>
      <c r="H73" t="e">
        <f>VLOOKUP(E73,CSSK!$A$3:$C$96,1,0)</f>
        <v>#N/A</v>
      </c>
      <c r="I73" t="e">
        <f>VLOOKUP(E73,BOSS!$A$3:$B$5,1,0)</f>
        <v>#N/A</v>
      </c>
    </row>
    <row r="74" spans="5:9" x14ac:dyDescent="0.25">
      <c r="E74" t="s">
        <v>510</v>
      </c>
      <c r="F74" t="e">
        <f>VLOOKUP(E74,JUNGER!$A$3:$B$52,1,0)</f>
        <v>#N/A</v>
      </c>
      <c r="G74" t="e">
        <f>VLOOKUP(E74,HWK!$A$3:$B$112,1,0)</f>
        <v>#N/A</v>
      </c>
      <c r="H74" t="e">
        <f>VLOOKUP(E74,CSSK!$A$3:$C$96,1,0)</f>
        <v>#N/A</v>
      </c>
      <c r="I74" t="e">
        <f>VLOOKUP(E74,BOSS!$A$3:$B$5,1,0)</f>
        <v>#N/A</v>
      </c>
    </row>
    <row r="75" spans="5:9" x14ac:dyDescent="0.25">
      <c r="E75" t="s">
        <v>512</v>
      </c>
      <c r="F75" t="e">
        <f>VLOOKUP(E75,JUNGER!$A$3:$B$52,1,0)</f>
        <v>#N/A</v>
      </c>
      <c r="G75" t="e">
        <f>VLOOKUP(E75,HWK!$A$3:$B$112,1,0)</f>
        <v>#N/A</v>
      </c>
      <c r="H75" t="e">
        <f>VLOOKUP(E75,CSSK!$A$3:$C$96,1,0)</f>
        <v>#N/A</v>
      </c>
      <c r="I75" t="e">
        <f>VLOOKUP(E75,BOSS!$A$3:$B$5,1,0)</f>
        <v>#N/A</v>
      </c>
    </row>
    <row r="76" spans="5:9" x14ac:dyDescent="0.25">
      <c r="E76" t="s">
        <v>513</v>
      </c>
      <c r="F76" t="e">
        <f>VLOOKUP(E76,JUNGER!$A$3:$B$52,1,0)</f>
        <v>#N/A</v>
      </c>
      <c r="G76" t="e">
        <f>VLOOKUP(E76,HWK!$A$3:$B$112,1,0)</f>
        <v>#N/A</v>
      </c>
      <c r="H76" t="e">
        <f>VLOOKUP(E76,CSSK!$A$3:$C$96,1,0)</f>
        <v>#N/A</v>
      </c>
      <c r="I76" t="e">
        <f>VLOOKUP(E76,BOSS!$A$3:$B$5,1,0)</f>
        <v>#N/A</v>
      </c>
    </row>
    <row r="77" spans="5:9" x14ac:dyDescent="0.25">
      <c r="E77" t="s">
        <v>144</v>
      </c>
      <c r="F77" t="e">
        <f>VLOOKUP(E77,JUNGER!$A$3:$B$52,1,0)</f>
        <v>#N/A</v>
      </c>
      <c r="G77" t="e">
        <f>VLOOKUP(E77,HWK!$A$3:$B$112,1,0)</f>
        <v>#N/A</v>
      </c>
      <c r="H77" t="e">
        <f>VLOOKUP(E77,CSSK!$A$3:$C$96,1,0)</f>
        <v>#N/A</v>
      </c>
      <c r="I77" t="e">
        <f>VLOOKUP(E77,BOSS!$A$3:$B$5,1,0)</f>
        <v>#N/A</v>
      </c>
    </row>
    <row r="78" spans="5:9" x14ac:dyDescent="0.25">
      <c r="E78" t="s">
        <v>150</v>
      </c>
      <c r="F78" t="e">
        <f>VLOOKUP(E78,JUNGER!$A$3:$B$52,1,0)</f>
        <v>#N/A</v>
      </c>
      <c r="G78" t="e">
        <f>VLOOKUP(E78,HWK!$A$3:$B$112,1,0)</f>
        <v>#N/A</v>
      </c>
      <c r="H78" t="e">
        <f>VLOOKUP(E78,CSSK!$A$3:$C$96,1,0)</f>
        <v>#N/A</v>
      </c>
      <c r="I78" t="e">
        <f>VLOOKUP(E78,BOSS!$A$3:$B$5,1,0)</f>
        <v>#N/A</v>
      </c>
    </row>
    <row r="79" spans="5:9" x14ac:dyDescent="0.25">
      <c r="E79" t="s">
        <v>156</v>
      </c>
      <c r="F79" t="e">
        <f>VLOOKUP(E79,JUNGER!$A$3:$B$52,1,0)</f>
        <v>#N/A</v>
      </c>
      <c r="G79" t="e">
        <f>VLOOKUP(E79,HWK!$A$3:$B$112,1,0)</f>
        <v>#N/A</v>
      </c>
      <c r="H79" t="e">
        <f>VLOOKUP(E79,CSSK!$A$3:$C$96,1,0)</f>
        <v>#N/A</v>
      </c>
      <c r="I79" t="e">
        <f>VLOOKUP(E79,BOSS!$A$3:$B$5,1,0)</f>
        <v>#N/A</v>
      </c>
    </row>
    <row r="80" spans="5:9" x14ac:dyDescent="0.25">
      <c r="E80" t="s">
        <v>160</v>
      </c>
      <c r="F80" t="e">
        <f>VLOOKUP(E80,JUNGER!$A$3:$B$52,1,0)</f>
        <v>#N/A</v>
      </c>
      <c r="G80" t="e">
        <f>VLOOKUP(E80,HWK!$A$3:$B$112,1,0)</f>
        <v>#N/A</v>
      </c>
      <c r="H80" t="e">
        <f>VLOOKUP(E80,CSSK!$A$3:$C$96,1,0)</f>
        <v>#N/A</v>
      </c>
      <c r="I80" t="e">
        <f>VLOOKUP(E80,BOSS!$A$3:$B$5,1,0)</f>
        <v>#N/A</v>
      </c>
    </row>
    <row r="81" spans="5:9" x14ac:dyDescent="0.25">
      <c r="E81" t="s">
        <v>166</v>
      </c>
      <c r="F81" t="e">
        <f>VLOOKUP(E81,JUNGER!$A$3:$B$52,1,0)</f>
        <v>#N/A</v>
      </c>
      <c r="G81" t="e">
        <f>VLOOKUP(E81,HWK!$A$3:$B$112,1,0)</f>
        <v>#N/A</v>
      </c>
      <c r="H81" t="e">
        <f>VLOOKUP(E81,CSSK!$A$3:$C$96,1,0)</f>
        <v>#N/A</v>
      </c>
      <c r="I81" t="e">
        <f>VLOOKUP(E81,BOSS!$A$3:$B$5,1,0)</f>
        <v>#N/A</v>
      </c>
    </row>
    <row r="82" spans="5:9" x14ac:dyDescent="0.25">
      <c r="E82" t="s">
        <v>514</v>
      </c>
      <c r="F82" t="e">
        <f>VLOOKUP(E82,JUNGER!$A$3:$B$52,1,0)</f>
        <v>#N/A</v>
      </c>
      <c r="G82" t="e">
        <f>VLOOKUP(E82,HWK!$A$3:$B$112,1,0)</f>
        <v>#N/A</v>
      </c>
      <c r="H82" t="e">
        <f>VLOOKUP(E82,CSSK!$A$3:$C$96,1,0)</f>
        <v>#N/A</v>
      </c>
      <c r="I82" t="e">
        <f>VLOOKUP(E82,BOSS!$A$3:$B$5,1,0)</f>
        <v>#N/A</v>
      </c>
    </row>
    <row r="83" spans="5:9" x14ac:dyDescent="0.25">
      <c r="E83" t="s">
        <v>515</v>
      </c>
      <c r="F83" t="e">
        <f>VLOOKUP(E83,JUNGER!$A$3:$B$52,1,0)</f>
        <v>#N/A</v>
      </c>
      <c r="G83" t="e">
        <f>VLOOKUP(E83,HWK!$A$3:$B$112,1,0)</f>
        <v>#N/A</v>
      </c>
      <c r="H83" t="e">
        <f>VLOOKUP(E83,CSSK!$A$3:$C$96,1,0)</f>
        <v>#N/A</v>
      </c>
      <c r="I83" t="e">
        <f>VLOOKUP(E83,BOSS!$A$3:$B$5,1,0)</f>
        <v>#N/A</v>
      </c>
    </row>
    <row r="84" spans="5:9" x14ac:dyDescent="0.25">
      <c r="E84" t="s">
        <v>516</v>
      </c>
      <c r="F84" t="e">
        <f>VLOOKUP(E84,JUNGER!$A$3:$B$52,1,0)</f>
        <v>#N/A</v>
      </c>
      <c r="G84" t="e">
        <f>VLOOKUP(E84,HWK!$A$3:$B$112,1,0)</f>
        <v>#N/A</v>
      </c>
      <c r="H84" t="e">
        <f>VLOOKUP(E84,CSSK!$A$3:$C$96,1,0)</f>
        <v>#N/A</v>
      </c>
      <c r="I84" t="e">
        <f>VLOOKUP(E84,BOSS!$A$3:$B$5,1,0)</f>
        <v>#N/A</v>
      </c>
    </row>
    <row r="85" spans="5:9" x14ac:dyDescent="0.25">
      <c r="E85" t="s">
        <v>517</v>
      </c>
      <c r="F85" t="e">
        <f>VLOOKUP(E85,JUNGER!$A$3:$B$52,1,0)</f>
        <v>#N/A</v>
      </c>
      <c r="G85" t="e">
        <f>VLOOKUP(E85,HWK!$A$3:$B$112,1,0)</f>
        <v>#N/A</v>
      </c>
      <c r="H85" t="e">
        <f>VLOOKUP(E85,CSSK!$A$3:$C$96,1,0)</f>
        <v>#N/A</v>
      </c>
      <c r="I85" t="e">
        <f>VLOOKUP(E85,BOSS!$A$3:$B$5,1,0)</f>
        <v>#N/A</v>
      </c>
    </row>
    <row r="86" spans="5:9" x14ac:dyDescent="0.25">
      <c r="E86" t="s">
        <v>206</v>
      </c>
      <c r="F86" t="e">
        <f>VLOOKUP(E86,JUNGER!$A$3:$B$52,1,0)</f>
        <v>#N/A</v>
      </c>
      <c r="G86" t="e">
        <f>VLOOKUP(E86,HWK!$A$3:$B$112,1,0)</f>
        <v>#N/A</v>
      </c>
      <c r="H86" t="e">
        <f>VLOOKUP(E86,CSSK!$A$3:$C$96,1,0)</f>
        <v>#N/A</v>
      </c>
      <c r="I86" t="e">
        <f>VLOOKUP(E86,BOSS!$A$3:$B$5,1,0)</f>
        <v>#N/A</v>
      </c>
    </row>
    <row r="87" spans="5:9" x14ac:dyDescent="0.25">
      <c r="E87" t="s">
        <v>518</v>
      </c>
      <c r="F87" t="e">
        <f>VLOOKUP(E87,JUNGER!$A$3:$B$52,1,0)</f>
        <v>#N/A</v>
      </c>
      <c r="G87" t="e">
        <f>VLOOKUP(E87,HWK!$A$3:$B$112,1,0)</f>
        <v>#N/A</v>
      </c>
      <c r="H87" t="e">
        <f>VLOOKUP(E87,CSSK!$A$3:$C$96,1,0)</f>
        <v>#N/A</v>
      </c>
      <c r="I87" t="e">
        <f>VLOOKUP(E87,BOSS!$A$3:$B$5,1,0)</f>
        <v>#N/A</v>
      </c>
    </row>
    <row r="88" spans="5:9" x14ac:dyDescent="0.25">
      <c r="E88" t="s">
        <v>519</v>
      </c>
      <c r="F88" t="e">
        <f>VLOOKUP(E88,JUNGER!$A$3:$B$52,1,0)</f>
        <v>#N/A</v>
      </c>
      <c r="G88" t="e">
        <f>VLOOKUP(E88,HWK!$A$3:$B$112,1,0)</f>
        <v>#N/A</v>
      </c>
      <c r="H88" t="e">
        <f>VLOOKUP(E88,CSSK!$A$3:$C$96,1,0)</f>
        <v>#N/A</v>
      </c>
      <c r="I88" t="e">
        <f>VLOOKUP(E88,BOSS!$A$3:$B$5,1,0)</f>
        <v>#N/A</v>
      </c>
    </row>
    <row r="89" spans="5:9" x14ac:dyDescent="0.25">
      <c r="E89" t="s">
        <v>210</v>
      </c>
      <c r="F89" t="e">
        <f>VLOOKUP(E89,JUNGER!$A$3:$B$52,1,0)</f>
        <v>#N/A</v>
      </c>
      <c r="G89" t="e">
        <f>VLOOKUP(E89,HWK!$A$3:$B$112,1,0)</f>
        <v>#N/A</v>
      </c>
      <c r="H89" t="e">
        <f>VLOOKUP(E89,CSSK!$A$3:$C$96,1,0)</f>
        <v>#N/A</v>
      </c>
      <c r="I89" t="e">
        <f>VLOOKUP(E89,BOSS!$A$3:$B$5,1,0)</f>
        <v>#N/A</v>
      </c>
    </row>
    <row r="90" spans="5:9" x14ac:dyDescent="0.25">
      <c r="E90" t="s">
        <v>520</v>
      </c>
      <c r="F90" t="e">
        <f>VLOOKUP(E90,JUNGER!$A$3:$B$52,1,0)</f>
        <v>#N/A</v>
      </c>
      <c r="G90" t="e">
        <f>VLOOKUP(E90,HWK!$A$3:$B$112,1,0)</f>
        <v>#N/A</v>
      </c>
      <c r="H90" t="e">
        <f>VLOOKUP(E90,CSSK!$A$3:$C$96,1,0)</f>
        <v>#N/A</v>
      </c>
      <c r="I90" t="e">
        <f>VLOOKUP(E90,BOSS!$A$3:$B$5,1,0)</f>
        <v>#N/A</v>
      </c>
    </row>
    <row r="91" spans="5:9" x14ac:dyDescent="0.25">
      <c r="E91" t="s">
        <v>521</v>
      </c>
      <c r="F91" t="e">
        <f>VLOOKUP(E91,JUNGER!$A$3:$B$52,1,0)</f>
        <v>#N/A</v>
      </c>
      <c r="G91" t="e">
        <f>VLOOKUP(E91,HWK!$A$3:$B$112,1,0)</f>
        <v>#N/A</v>
      </c>
      <c r="H91" t="e">
        <f>VLOOKUP(E91,CSSK!$A$3:$C$96,1,0)</f>
        <v>#N/A</v>
      </c>
      <c r="I91" t="e">
        <f>VLOOKUP(E91,BOSS!$A$3:$B$5,1,0)</f>
        <v>#N/A</v>
      </c>
    </row>
    <row r="92" spans="5:9" x14ac:dyDescent="0.25">
      <c r="E92" t="s">
        <v>216</v>
      </c>
      <c r="F92" t="e">
        <f>VLOOKUP(E92,JUNGER!$A$3:$B$52,1,0)</f>
        <v>#N/A</v>
      </c>
      <c r="G92" t="e">
        <f>VLOOKUP(E92,HWK!$A$3:$B$112,1,0)</f>
        <v>#N/A</v>
      </c>
      <c r="H92" t="e">
        <f>VLOOKUP(E92,CSSK!$A$3:$C$96,1,0)</f>
        <v>#N/A</v>
      </c>
      <c r="I92" t="e">
        <f>VLOOKUP(E92,BOSS!$A$3:$B$5,1,0)</f>
        <v>#N/A</v>
      </c>
    </row>
    <row r="93" spans="5:9" x14ac:dyDescent="0.25">
      <c r="E93" t="s">
        <v>522</v>
      </c>
      <c r="F93" t="e">
        <f>VLOOKUP(E93,JUNGER!$A$3:$B$52,1,0)</f>
        <v>#N/A</v>
      </c>
      <c r="G93" t="e">
        <f>VLOOKUP(E93,HWK!$A$3:$B$112,1,0)</f>
        <v>#N/A</v>
      </c>
      <c r="H93" t="e">
        <f>VLOOKUP(E93,CSSK!$A$3:$C$96,1,0)</f>
        <v>#N/A</v>
      </c>
      <c r="I93" t="e">
        <f>VLOOKUP(E93,BOSS!$A$3:$B$5,1,0)</f>
        <v>#N/A</v>
      </c>
    </row>
    <row r="94" spans="5:9" x14ac:dyDescent="0.25">
      <c r="E94" t="s">
        <v>523</v>
      </c>
      <c r="F94" t="e">
        <f>VLOOKUP(E94,JUNGER!$A$3:$B$52,1,0)</f>
        <v>#N/A</v>
      </c>
      <c r="G94" t="e">
        <f>VLOOKUP(E94,HWK!$A$3:$B$112,1,0)</f>
        <v>#N/A</v>
      </c>
      <c r="H94" t="e">
        <f>VLOOKUP(E94,CSSK!$A$3:$C$96,1,0)</f>
        <v>#N/A</v>
      </c>
      <c r="I94" t="e">
        <f>VLOOKUP(E94,BOSS!$A$3:$B$5,1,0)</f>
        <v>#N/A</v>
      </c>
    </row>
    <row r="95" spans="5:9" x14ac:dyDescent="0.25">
      <c r="E95" t="s">
        <v>220</v>
      </c>
      <c r="F95" t="e">
        <f>VLOOKUP(E95,JUNGER!$A$3:$B$52,1,0)</f>
        <v>#N/A</v>
      </c>
      <c r="G95" t="e">
        <f>VLOOKUP(E95,HWK!$A$3:$B$112,1,0)</f>
        <v>#N/A</v>
      </c>
      <c r="H95" t="e">
        <f>VLOOKUP(E95,CSSK!$A$3:$C$96,1,0)</f>
        <v>#N/A</v>
      </c>
      <c r="I95" t="e">
        <f>VLOOKUP(E95,BOSS!$A$3:$B$5,1,0)</f>
        <v>#N/A</v>
      </c>
    </row>
    <row r="96" spans="5:9" x14ac:dyDescent="0.25">
      <c r="E96" t="s">
        <v>826</v>
      </c>
      <c r="F96" t="e">
        <f>VLOOKUP(E96,JUNGER!$A$3:$B$52,1,0)</f>
        <v>#N/A</v>
      </c>
      <c r="G96" t="e">
        <f>VLOOKUP(E96,HWK!$A$3:$B$112,1,0)</f>
        <v>#N/A</v>
      </c>
      <c r="H96" t="e">
        <f>VLOOKUP(E96,CSSK!$A$3:$C$96,1,0)</f>
        <v>#N/A</v>
      </c>
      <c r="I96" t="e">
        <f>VLOOKUP(E96,BOSS!$A$3:$B$5,1,0)</f>
        <v>#N/A</v>
      </c>
    </row>
    <row r="97" spans="5:9" x14ac:dyDescent="0.25">
      <c r="E97" t="s">
        <v>828</v>
      </c>
      <c r="F97" t="e">
        <f>VLOOKUP(E97,JUNGER!$A$3:$B$52,1,0)</f>
        <v>#N/A</v>
      </c>
      <c r="G97" t="e">
        <f>VLOOKUP(E97,HWK!$A$3:$B$112,1,0)</f>
        <v>#N/A</v>
      </c>
      <c r="H97" t="e">
        <f>VLOOKUP(E97,CSSK!$A$3:$C$96,1,0)</f>
        <v>#N/A</v>
      </c>
      <c r="I97" t="e">
        <f>VLOOKUP(E97,BOSS!$A$3:$B$5,1,0)</f>
        <v>#N/A</v>
      </c>
    </row>
    <row r="98" spans="5:9" x14ac:dyDescent="0.25">
      <c r="E98" t="s">
        <v>524</v>
      </c>
      <c r="F98" t="e">
        <f>VLOOKUP(E98,JUNGER!$A$3:$B$52,1,0)</f>
        <v>#N/A</v>
      </c>
      <c r="G98" t="e">
        <f>VLOOKUP(E98,HWK!$A$3:$B$112,1,0)</f>
        <v>#N/A</v>
      </c>
      <c r="H98" t="e">
        <f>VLOOKUP(E98,CSSK!$A$3:$C$96,1,0)</f>
        <v>#N/A</v>
      </c>
      <c r="I98" t="e">
        <f>VLOOKUP(E98,BOSS!$A$3:$B$5,1,0)</f>
        <v>#N/A</v>
      </c>
    </row>
    <row r="99" spans="5:9" x14ac:dyDescent="0.25">
      <c r="E99" t="s">
        <v>525</v>
      </c>
      <c r="F99" t="e">
        <f>VLOOKUP(E99,JUNGER!$A$3:$B$52,1,0)</f>
        <v>#N/A</v>
      </c>
      <c r="G99" t="e">
        <f>VLOOKUP(E99,HWK!$A$3:$B$112,1,0)</f>
        <v>#N/A</v>
      </c>
      <c r="H99" t="e">
        <f>VLOOKUP(E99,CSSK!$A$3:$C$96,1,0)</f>
        <v>#N/A</v>
      </c>
      <c r="I99" t="e">
        <f>VLOOKUP(E99,BOSS!$A$3:$B$5,1,0)</f>
        <v>#N/A</v>
      </c>
    </row>
    <row r="100" spans="5:9" x14ac:dyDescent="0.25">
      <c r="E100" t="s">
        <v>526</v>
      </c>
      <c r="F100" t="e">
        <f>VLOOKUP(E100,JUNGER!$A$3:$B$52,1,0)</f>
        <v>#N/A</v>
      </c>
      <c r="G100" t="e">
        <f>VLOOKUP(E100,HWK!$A$3:$B$112,1,0)</f>
        <v>#N/A</v>
      </c>
      <c r="H100" t="e">
        <f>VLOOKUP(E100,CSSK!$A$3:$C$96,1,0)</f>
        <v>#N/A</v>
      </c>
      <c r="I100" t="e">
        <f>VLOOKUP(E100,BOSS!$A$3:$B$5,1,0)</f>
        <v>#N/A</v>
      </c>
    </row>
    <row r="101" spans="5:9" x14ac:dyDescent="0.25">
      <c r="E101" t="s">
        <v>527</v>
      </c>
      <c r="F101" t="e">
        <f>VLOOKUP(E101,JUNGER!$A$3:$B$52,1,0)</f>
        <v>#N/A</v>
      </c>
      <c r="G101" t="e">
        <f>VLOOKUP(E101,HWK!$A$3:$B$112,1,0)</f>
        <v>#N/A</v>
      </c>
      <c r="H101" t="e">
        <f>VLOOKUP(E101,CSSK!$A$3:$C$96,1,0)</f>
        <v>#N/A</v>
      </c>
      <c r="I101" t="e">
        <f>VLOOKUP(E101,BOSS!$A$3:$B$5,1,0)</f>
        <v>#N/A</v>
      </c>
    </row>
    <row r="102" spans="5:9" x14ac:dyDescent="0.25">
      <c r="E102" t="s">
        <v>529</v>
      </c>
      <c r="F102" t="e">
        <f>VLOOKUP(E102,JUNGER!$A$3:$B$52,1,0)</f>
        <v>#N/A</v>
      </c>
      <c r="G102" t="e">
        <f>VLOOKUP(E102,HWK!$A$3:$B$112,1,0)</f>
        <v>#N/A</v>
      </c>
      <c r="H102" t="e">
        <f>VLOOKUP(E102,CSSK!$A$3:$C$96,1,0)</f>
        <v>#N/A</v>
      </c>
      <c r="I102" t="e">
        <f>VLOOKUP(E102,BOSS!$A$3:$B$5,1,0)</f>
        <v>#N/A</v>
      </c>
    </row>
    <row r="103" spans="5:9" x14ac:dyDescent="0.25">
      <c r="E103" t="s">
        <v>530</v>
      </c>
      <c r="F103" t="e">
        <f>VLOOKUP(E103,JUNGER!$A$3:$B$52,1,0)</f>
        <v>#N/A</v>
      </c>
      <c r="G103" t="e">
        <f>VLOOKUP(E103,HWK!$A$3:$B$112,1,0)</f>
        <v>#N/A</v>
      </c>
      <c r="H103" t="e">
        <f>VLOOKUP(E103,CSSK!$A$3:$C$96,1,0)</f>
        <v>#N/A</v>
      </c>
      <c r="I103" t="e">
        <f>VLOOKUP(E103,BOSS!$A$3:$B$5,1,0)</f>
        <v>#N/A</v>
      </c>
    </row>
    <row r="104" spans="5:9" x14ac:dyDescent="0.25">
      <c r="E104" t="s">
        <v>531</v>
      </c>
      <c r="F104" t="e">
        <f>VLOOKUP(E104,JUNGER!$A$3:$B$52,1,0)</f>
        <v>#N/A</v>
      </c>
      <c r="G104" t="e">
        <f>VLOOKUP(E104,HWK!$A$3:$B$112,1,0)</f>
        <v>#N/A</v>
      </c>
      <c r="H104" t="e">
        <f>VLOOKUP(E104,CSSK!$A$3:$C$96,1,0)</f>
        <v>#N/A</v>
      </c>
      <c r="I104" t="e">
        <f>VLOOKUP(E104,BOSS!$A$3:$B$5,1,0)</f>
        <v>#N/A</v>
      </c>
    </row>
    <row r="105" spans="5:9" x14ac:dyDescent="0.25">
      <c r="E105" t="s">
        <v>532</v>
      </c>
      <c r="F105" t="e">
        <f>VLOOKUP(E105,JUNGER!$A$3:$B$52,1,0)</f>
        <v>#N/A</v>
      </c>
      <c r="G105" t="e">
        <f>VLOOKUP(E105,HWK!$A$3:$B$112,1,0)</f>
        <v>#N/A</v>
      </c>
      <c r="H105" t="e">
        <f>VLOOKUP(E105,CSSK!$A$3:$C$96,1,0)</f>
        <v>#N/A</v>
      </c>
      <c r="I105" t="e">
        <f>VLOOKUP(E105,BOSS!$A$3:$B$5,1,0)</f>
        <v>#N/A</v>
      </c>
    </row>
    <row r="106" spans="5:9" x14ac:dyDescent="0.25">
      <c r="E106" t="s">
        <v>533</v>
      </c>
      <c r="F106" t="e">
        <f>VLOOKUP(E106,JUNGER!$A$3:$B$52,1,0)</f>
        <v>#N/A</v>
      </c>
      <c r="G106" t="e">
        <f>VLOOKUP(E106,HWK!$A$3:$B$112,1,0)</f>
        <v>#N/A</v>
      </c>
      <c r="H106" t="e">
        <f>VLOOKUP(E106,CSSK!$A$3:$C$96,1,0)</f>
        <v>#N/A</v>
      </c>
      <c r="I106" t="e">
        <f>VLOOKUP(E106,BOSS!$A$3:$B$5,1,0)</f>
        <v>#N/A</v>
      </c>
    </row>
    <row r="107" spans="5:9" x14ac:dyDescent="0.25">
      <c r="E107" t="s">
        <v>588</v>
      </c>
      <c r="F107" t="e">
        <f>VLOOKUP(E107,JUNGER!$A$3:$B$52,1,0)</f>
        <v>#N/A</v>
      </c>
      <c r="G107" t="e">
        <f>VLOOKUP(E107,HWK!$A$3:$B$112,1,0)</f>
        <v>#N/A</v>
      </c>
      <c r="H107" t="e">
        <f>VLOOKUP(E107,CSSK!$A$3:$C$96,1,0)</f>
        <v>#N/A</v>
      </c>
      <c r="I107" t="e">
        <f>VLOOKUP(E107,BOSS!$A$3:$B$5,1,0)</f>
        <v>#N/A</v>
      </c>
    </row>
    <row r="108" spans="5:9" x14ac:dyDescent="0.25">
      <c r="E108" t="s">
        <v>534</v>
      </c>
      <c r="F108" t="e">
        <f>VLOOKUP(E108,JUNGER!$A$3:$B$52,1,0)</f>
        <v>#N/A</v>
      </c>
      <c r="G108" t="e">
        <f>VLOOKUP(E108,HWK!$A$3:$B$112,1,0)</f>
        <v>#N/A</v>
      </c>
      <c r="H108" t="e">
        <f>VLOOKUP(E108,CSSK!$A$3:$C$96,1,0)</f>
        <v>#N/A</v>
      </c>
      <c r="I108" t="e">
        <f>VLOOKUP(E108,BOSS!$A$3:$B$5,1,0)</f>
        <v>#N/A</v>
      </c>
    </row>
    <row r="109" spans="5:9" x14ac:dyDescent="0.25">
      <c r="E109" t="s">
        <v>535</v>
      </c>
      <c r="F109" t="e">
        <f>VLOOKUP(E109,JUNGER!$A$3:$B$52,1,0)</f>
        <v>#N/A</v>
      </c>
      <c r="G109" t="e">
        <f>VLOOKUP(E109,HWK!$A$3:$B$112,1,0)</f>
        <v>#N/A</v>
      </c>
      <c r="H109" t="e">
        <f>VLOOKUP(E109,CSSK!$A$3:$C$96,1,0)</f>
        <v>#N/A</v>
      </c>
      <c r="I109" t="e">
        <f>VLOOKUP(E109,BOSS!$A$3:$B$5,1,0)</f>
        <v>#N/A</v>
      </c>
    </row>
    <row r="110" spans="5:9" x14ac:dyDescent="0.25">
      <c r="E110" t="s">
        <v>589</v>
      </c>
      <c r="F110" t="e">
        <f>VLOOKUP(E110,JUNGER!$A$3:$B$52,1,0)</f>
        <v>#N/A</v>
      </c>
      <c r="G110" t="e">
        <f>VLOOKUP(E110,HWK!$A$3:$B$112,1,0)</f>
        <v>#N/A</v>
      </c>
      <c r="H110" t="e">
        <f>VLOOKUP(E110,CSSK!$A$3:$C$96,1,0)</f>
        <v>#N/A</v>
      </c>
      <c r="I110" t="e">
        <f>VLOOKUP(E110,BOSS!$A$3:$B$5,1,0)</f>
        <v>#N/A</v>
      </c>
    </row>
    <row r="111" spans="5:9" x14ac:dyDescent="0.25">
      <c r="E111" t="s">
        <v>537</v>
      </c>
      <c r="F111" t="e">
        <f>VLOOKUP(E111,JUNGER!$A$3:$B$52,1,0)</f>
        <v>#N/A</v>
      </c>
      <c r="G111" t="e">
        <f>VLOOKUP(E111,HWK!$A$3:$B$112,1,0)</f>
        <v>#N/A</v>
      </c>
      <c r="H111" t="e">
        <f>VLOOKUP(E111,CSSK!$A$3:$C$96,1,0)</f>
        <v>#N/A</v>
      </c>
      <c r="I111" t="e">
        <f>VLOOKUP(E111,BOSS!$A$3:$B$5,1,0)</f>
        <v>#N/A</v>
      </c>
    </row>
    <row r="112" spans="5:9" x14ac:dyDescent="0.25">
      <c r="E112" t="s">
        <v>538</v>
      </c>
      <c r="F112" t="e">
        <f>VLOOKUP(E112,JUNGER!$A$3:$B$52,1,0)</f>
        <v>#N/A</v>
      </c>
      <c r="G112" t="e">
        <f>VLOOKUP(E112,HWK!$A$3:$B$112,1,0)</f>
        <v>#N/A</v>
      </c>
      <c r="H112" t="e">
        <f>VLOOKUP(E112,CSSK!$A$3:$C$96,1,0)</f>
        <v>#N/A</v>
      </c>
      <c r="I112" t="e">
        <f>VLOOKUP(E112,BOSS!$A$3:$B$5,1,0)</f>
        <v>#N/A</v>
      </c>
    </row>
    <row r="113" spans="5:9" x14ac:dyDescent="0.25">
      <c r="E113" t="s">
        <v>539</v>
      </c>
      <c r="F113" t="e">
        <f>VLOOKUP(E113,JUNGER!$A$3:$B$52,1,0)</f>
        <v>#N/A</v>
      </c>
      <c r="G113" t="e">
        <f>VLOOKUP(E113,HWK!$A$3:$B$112,1,0)</f>
        <v>#N/A</v>
      </c>
      <c r="H113" t="e">
        <f>VLOOKUP(E113,CSSK!$A$3:$C$96,1,0)</f>
        <v>#N/A</v>
      </c>
      <c r="I113" t="e">
        <f>VLOOKUP(E113,BOSS!$A$3:$B$5,1,0)</f>
        <v>#N/A</v>
      </c>
    </row>
    <row r="114" spans="5:9" x14ac:dyDescent="0.25">
      <c r="E114" t="s">
        <v>540</v>
      </c>
      <c r="F114" t="e">
        <f>VLOOKUP(E114,JUNGER!$A$3:$B$52,1,0)</f>
        <v>#N/A</v>
      </c>
      <c r="G114" t="e">
        <f>VLOOKUP(E114,HWK!$A$3:$B$112,1,0)</f>
        <v>#N/A</v>
      </c>
      <c r="H114" t="e">
        <f>VLOOKUP(E114,CSSK!$A$3:$C$96,1,0)</f>
        <v>#N/A</v>
      </c>
      <c r="I114" t="e">
        <f>VLOOKUP(E114,BOSS!$A$3:$B$5,1,0)</f>
        <v>#N/A</v>
      </c>
    </row>
    <row r="115" spans="5:9" x14ac:dyDescent="0.25">
      <c r="E115" t="s">
        <v>541</v>
      </c>
      <c r="F115" t="e">
        <f>VLOOKUP(E115,JUNGER!$A$3:$B$52,1,0)</f>
        <v>#N/A</v>
      </c>
      <c r="G115" t="e">
        <f>VLOOKUP(E115,HWK!$A$3:$B$112,1,0)</f>
        <v>#N/A</v>
      </c>
      <c r="H115" t="e">
        <f>VLOOKUP(E115,CSSK!$A$3:$C$96,1,0)</f>
        <v>#N/A</v>
      </c>
      <c r="I115" t="e">
        <f>VLOOKUP(E115,BOSS!$A$3:$B$5,1,0)</f>
        <v>#N/A</v>
      </c>
    </row>
    <row r="116" spans="5:9" x14ac:dyDescent="0.25">
      <c r="E116" t="s">
        <v>542</v>
      </c>
      <c r="F116" t="e">
        <f>VLOOKUP(E116,JUNGER!$A$3:$B$52,1,0)</f>
        <v>#N/A</v>
      </c>
      <c r="G116" t="e">
        <f>VLOOKUP(E116,HWK!$A$3:$B$112,1,0)</f>
        <v>#N/A</v>
      </c>
      <c r="H116" t="e">
        <f>VLOOKUP(E116,CSSK!$A$3:$C$96,1,0)</f>
        <v>#N/A</v>
      </c>
      <c r="I116" t="e">
        <f>VLOOKUP(E116,BOSS!$A$3:$B$5,1,0)</f>
        <v>#N/A</v>
      </c>
    </row>
    <row r="117" spans="5:9" x14ac:dyDescent="0.25">
      <c r="E117" t="s">
        <v>543</v>
      </c>
      <c r="F117" t="e">
        <f>VLOOKUP(E117,JUNGER!$A$3:$B$52,1,0)</f>
        <v>#N/A</v>
      </c>
      <c r="G117" t="e">
        <f>VLOOKUP(E117,HWK!$A$3:$B$112,1,0)</f>
        <v>#N/A</v>
      </c>
      <c r="H117" t="e">
        <f>VLOOKUP(E117,CSSK!$A$3:$C$96,1,0)</f>
        <v>#N/A</v>
      </c>
      <c r="I117" t="e">
        <f>VLOOKUP(E117,BOSS!$A$3:$B$5,1,0)</f>
        <v>#N/A</v>
      </c>
    </row>
    <row r="118" spans="5:9" x14ac:dyDescent="0.25">
      <c r="E118" t="s">
        <v>544</v>
      </c>
      <c r="F118" t="e">
        <f>VLOOKUP(E118,JUNGER!$A$3:$B$52,1,0)</f>
        <v>#N/A</v>
      </c>
      <c r="G118" t="e">
        <f>VLOOKUP(E118,HWK!$A$3:$B$112,1,0)</f>
        <v>#N/A</v>
      </c>
      <c r="H118" t="e">
        <f>VLOOKUP(E118,CSSK!$A$3:$C$96,1,0)</f>
        <v>#N/A</v>
      </c>
      <c r="I118" t="e">
        <f>VLOOKUP(E118,BOSS!$A$3:$B$5,1,0)</f>
        <v>#N/A</v>
      </c>
    </row>
    <row r="119" spans="5:9" x14ac:dyDescent="0.25">
      <c r="E119" t="s">
        <v>545</v>
      </c>
      <c r="F119" t="e">
        <f>VLOOKUP(E119,JUNGER!$A$3:$B$52,1,0)</f>
        <v>#N/A</v>
      </c>
      <c r="G119" t="e">
        <f>VLOOKUP(E119,HWK!$A$3:$B$112,1,0)</f>
        <v>#N/A</v>
      </c>
      <c r="H119" t="e">
        <f>VLOOKUP(E119,CSSK!$A$3:$C$96,1,0)</f>
        <v>#N/A</v>
      </c>
      <c r="I119" t="e">
        <f>VLOOKUP(E119,BOSS!$A$3:$B$5,1,0)</f>
        <v>#N/A</v>
      </c>
    </row>
    <row r="120" spans="5:9" x14ac:dyDescent="0.25">
      <c r="E120" t="s">
        <v>546</v>
      </c>
      <c r="F120" t="e">
        <f>VLOOKUP(E120,JUNGER!$A$3:$B$52,1,0)</f>
        <v>#N/A</v>
      </c>
      <c r="G120" t="e">
        <f>VLOOKUP(E120,HWK!$A$3:$B$112,1,0)</f>
        <v>#N/A</v>
      </c>
      <c r="H120" t="e">
        <f>VLOOKUP(E120,CSSK!$A$3:$C$96,1,0)</f>
        <v>#N/A</v>
      </c>
      <c r="I120" t="e">
        <f>VLOOKUP(E120,BOSS!$A$3:$B$5,1,0)</f>
        <v>#N/A</v>
      </c>
    </row>
    <row r="121" spans="5:9" x14ac:dyDescent="0.25">
      <c r="E121" t="s">
        <v>547</v>
      </c>
      <c r="F121" t="e">
        <f>VLOOKUP(E121,JUNGER!$A$3:$B$52,1,0)</f>
        <v>#N/A</v>
      </c>
      <c r="G121" t="e">
        <f>VLOOKUP(E121,HWK!$A$3:$B$112,1,0)</f>
        <v>#N/A</v>
      </c>
      <c r="H121" t="e">
        <f>VLOOKUP(E121,CSSK!$A$3:$C$96,1,0)</f>
        <v>#N/A</v>
      </c>
      <c r="I121" t="e">
        <f>VLOOKUP(E121,BOSS!$A$3:$B$5,1,0)</f>
        <v>#N/A</v>
      </c>
    </row>
    <row r="122" spans="5:9" x14ac:dyDescent="0.25">
      <c r="E122" t="s">
        <v>548</v>
      </c>
      <c r="F122" t="e">
        <f>VLOOKUP(E122,JUNGER!$A$3:$B$52,1,0)</f>
        <v>#N/A</v>
      </c>
      <c r="G122" t="e">
        <f>VLOOKUP(E122,HWK!$A$3:$B$112,1,0)</f>
        <v>#N/A</v>
      </c>
      <c r="H122" t="e">
        <f>VLOOKUP(E122,CSSK!$A$3:$C$96,1,0)</f>
        <v>#N/A</v>
      </c>
      <c r="I122" t="e">
        <f>VLOOKUP(E122,BOSS!$A$3:$B$5,1,0)</f>
        <v>#N/A</v>
      </c>
    </row>
    <row r="123" spans="5:9" x14ac:dyDescent="0.25">
      <c r="E123" t="s">
        <v>549</v>
      </c>
      <c r="F123" t="e">
        <f>VLOOKUP(E123,JUNGER!$A$3:$B$52,1,0)</f>
        <v>#N/A</v>
      </c>
      <c r="G123" t="e">
        <f>VLOOKUP(E123,HWK!$A$3:$B$112,1,0)</f>
        <v>#N/A</v>
      </c>
      <c r="H123" t="e">
        <f>VLOOKUP(E123,CSSK!$A$3:$C$96,1,0)</f>
        <v>#N/A</v>
      </c>
      <c r="I123" t="e">
        <f>VLOOKUP(E123,BOSS!$A$3:$B$5,1,0)</f>
        <v>#N/A</v>
      </c>
    </row>
    <row r="124" spans="5:9" x14ac:dyDescent="0.25">
      <c r="E124" t="s">
        <v>550</v>
      </c>
      <c r="F124" t="e">
        <f>VLOOKUP(E124,JUNGER!$A$3:$B$52,1,0)</f>
        <v>#N/A</v>
      </c>
      <c r="G124" t="e">
        <f>VLOOKUP(E124,HWK!$A$3:$B$112,1,0)</f>
        <v>#N/A</v>
      </c>
      <c r="H124" t="e">
        <f>VLOOKUP(E124,CSSK!$A$3:$C$96,1,0)</f>
        <v>#N/A</v>
      </c>
      <c r="I124" t="e">
        <f>VLOOKUP(E124,BOSS!$A$3:$B$5,1,0)</f>
        <v>#N/A</v>
      </c>
    </row>
    <row r="125" spans="5:9" x14ac:dyDescent="0.25">
      <c r="E125" t="s">
        <v>551</v>
      </c>
      <c r="F125" t="e">
        <f>VLOOKUP(E125,JUNGER!$A$3:$B$52,1,0)</f>
        <v>#N/A</v>
      </c>
      <c r="G125" t="e">
        <f>VLOOKUP(E125,HWK!$A$3:$B$112,1,0)</f>
        <v>#N/A</v>
      </c>
      <c r="H125" t="e">
        <f>VLOOKUP(E125,CSSK!$A$3:$C$96,1,0)</f>
        <v>#N/A</v>
      </c>
      <c r="I125" t="e">
        <f>VLOOKUP(E125,BOSS!$A$3:$B$5,1,0)</f>
        <v>#N/A</v>
      </c>
    </row>
    <row r="126" spans="5:9" x14ac:dyDescent="0.25">
      <c r="E126" t="s">
        <v>552</v>
      </c>
      <c r="F126" t="e">
        <f>VLOOKUP(E126,JUNGER!$A$3:$B$52,1,0)</f>
        <v>#N/A</v>
      </c>
      <c r="G126" t="e">
        <f>VLOOKUP(E126,HWK!$A$3:$B$112,1,0)</f>
        <v>#N/A</v>
      </c>
      <c r="H126" t="e">
        <f>VLOOKUP(E126,CSSK!$A$3:$C$96,1,0)</f>
        <v>#N/A</v>
      </c>
      <c r="I126" t="e">
        <f>VLOOKUP(E126,BOSS!$A$3:$B$5,1,0)</f>
        <v>#N/A</v>
      </c>
    </row>
    <row r="127" spans="5:9" x14ac:dyDescent="0.25">
      <c r="E127" t="s">
        <v>553</v>
      </c>
      <c r="F127" t="e">
        <f>VLOOKUP(E127,JUNGER!$A$3:$B$52,1,0)</f>
        <v>#N/A</v>
      </c>
      <c r="G127" t="e">
        <f>VLOOKUP(E127,HWK!$A$3:$B$112,1,0)</f>
        <v>#N/A</v>
      </c>
      <c r="H127" t="e">
        <f>VLOOKUP(E127,CSSK!$A$3:$C$96,1,0)</f>
        <v>#N/A</v>
      </c>
      <c r="I127" t="e">
        <f>VLOOKUP(E127,BOSS!$A$3:$B$5,1,0)</f>
        <v>#N/A</v>
      </c>
    </row>
    <row r="128" spans="5:9" x14ac:dyDescent="0.25">
      <c r="E128" t="s">
        <v>265</v>
      </c>
      <c r="F128" t="e">
        <f>VLOOKUP(E128,JUNGER!$A$3:$B$52,1,0)</f>
        <v>#N/A</v>
      </c>
      <c r="G128" t="e">
        <f>VLOOKUP(E128,HWK!$A$3:$B$112,1,0)</f>
        <v>#N/A</v>
      </c>
      <c r="H128" t="e">
        <f>VLOOKUP(E128,CSSK!$A$3:$C$96,1,0)</f>
        <v>#N/A</v>
      </c>
      <c r="I128" t="e">
        <f>VLOOKUP(E128,BOSS!$A$3:$B$5,1,0)</f>
        <v>#N/A</v>
      </c>
    </row>
    <row r="129" spans="5:9" x14ac:dyDescent="0.25">
      <c r="E129" t="s">
        <v>555</v>
      </c>
      <c r="F129" t="e">
        <f>VLOOKUP(E129,JUNGER!$A$3:$B$52,1,0)</f>
        <v>#N/A</v>
      </c>
      <c r="G129" t="e">
        <f>VLOOKUP(E129,HWK!$A$3:$B$112,1,0)</f>
        <v>#N/A</v>
      </c>
      <c r="H129" t="str">
        <f>VLOOKUP(E129,CSSK!$A$3:$C$96,1,0)</f>
        <v>MHP-025-EOS-02</v>
      </c>
      <c r="I129" t="e">
        <f>VLOOKUP(E129,BOSS!$A$3:$B$5,1,0)</f>
        <v>#N/A</v>
      </c>
    </row>
    <row r="130" spans="5:9" x14ac:dyDescent="0.25">
      <c r="E130" t="s">
        <v>279</v>
      </c>
      <c r="F130" t="e">
        <f>VLOOKUP(E130,JUNGER!$A$3:$B$52,1,0)</f>
        <v>#N/A</v>
      </c>
      <c r="G130" t="e">
        <f>VLOOKUP(E130,HWK!$A$3:$B$112,1,0)</f>
        <v>#N/A</v>
      </c>
      <c r="H130" t="e">
        <f>VLOOKUP(E130,CSSK!$A$3:$C$96,1,0)</f>
        <v>#N/A</v>
      </c>
      <c r="I130" t="e">
        <f>VLOOKUP(E130,BOSS!$A$3:$B$5,1,0)</f>
        <v>#N/A</v>
      </c>
    </row>
    <row r="131" spans="5:9" x14ac:dyDescent="0.25">
      <c r="E131" t="s">
        <v>281</v>
      </c>
      <c r="F131" t="e">
        <f>VLOOKUP(E131,JUNGER!$A$3:$B$52,1,0)</f>
        <v>#N/A</v>
      </c>
      <c r="G131" t="e">
        <f>VLOOKUP(E131,HWK!$A$3:$B$112,1,0)</f>
        <v>#N/A</v>
      </c>
      <c r="H131" t="e">
        <f>VLOOKUP(E131,CSSK!$A$3:$C$96,1,0)</f>
        <v>#N/A</v>
      </c>
      <c r="I131" t="e">
        <f>VLOOKUP(E131,BOSS!$A$3:$B$5,1,0)</f>
        <v>#N/A</v>
      </c>
    </row>
    <row r="132" spans="5:9" x14ac:dyDescent="0.25">
      <c r="E132" t="s">
        <v>556</v>
      </c>
      <c r="F132" t="e">
        <f>VLOOKUP(E132,JUNGER!$A$3:$B$52,1,0)</f>
        <v>#N/A</v>
      </c>
      <c r="G132" t="e">
        <f>VLOOKUP(E132,HWK!$A$3:$B$112,1,0)</f>
        <v>#N/A</v>
      </c>
      <c r="H132" t="e">
        <f>VLOOKUP(E132,CSSK!$A$3:$C$96,1,0)</f>
        <v>#N/A</v>
      </c>
      <c r="I132" t="e">
        <f>VLOOKUP(E132,BOSS!$A$3:$B$5,1,0)</f>
        <v>#N/A</v>
      </c>
    </row>
    <row r="133" spans="5:9" x14ac:dyDescent="0.25">
      <c r="E133" t="s">
        <v>284</v>
      </c>
      <c r="F133" t="e">
        <f>VLOOKUP(E133,JUNGER!$A$3:$B$52,1,0)</f>
        <v>#N/A</v>
      </c>
      <c r="G133" t="e">
        <f>VLOOKUP(E133,HWK!$A$3:$B$112,1,0)</f>
        <v>#N/A</v>
      </c>
      <c r="H133" t="e">
        <f>VLOOKUP(E133,CSSK!$A$3:$C$96,1,0)</f>
        <v>#N/A</v>
      </c>
      <c r="I133" t="e">
        <f>VLOOKUP(E133,BOSS!$A$3:$B$5,1,0)</f>
        <v>#N/A</v>
      </c>
    </row>
    <row r="134" spans="5:9" x14ac:dyDescent="0.25">
      <c r="E134" t="s">
        <v>287</v>
      </c>
      <c r="F134" t="e">
        <f>VLOOKUP(E134,JUNGER!$A$3:$B$52,1,0)</f>
        <v>#N/A</v>
      </c>
      <c r="G134" t="e">
        <f>VLOOKUP(E134,HWK!$A$3:$B$112,1,0)</f>
        <v>#N/A</v>
      </c>
      <c r="H134" t="e">
        <f>VLOOKUP(E134,CSSK!$A$3:$C$96,1,0)</f>
        <v>#N/A</v>
      </c>
      <c r="I134" t="e">
        <f>VLOOKUP(E134,BOSS!$A$3:$B$5,1,0)</f>
        <v>#N/A</v>
      </c>
    </row>
    <row r="135" spans="5:9" x14ac:dyDescent="0.25">
      <c r="E135" t="s">
        <v>289</v>
      </c>
      <c r="F135" t="e">
        <f>VLOOKUP(E135,JUNGER!$A$3:$B$52,1,0)</f>
        <v>#N/A</v>
      </c>
      <c r="G135" t="e">
        <f>VLOOKUP(E135,HWK!$A$3:$B$112,1,0)</f>
        <v>#N/A</v>
      </c>
      <c r="H135" t="e">
        <f>VLOOKUP(E135,CSSK!$A$3:$C$96,1,0)</f>
        <v>#N/A</v>
      </c>
      <c r="I135" t="e">
        <f>VLOOKUP(E135,BOSS!$A$3:$B$5,1,0)</f>
        <v>#N/A</v>
      </c>
    </row>
    <row r="136" spans="5:9" x14ac:dyDescent="0.25">
      <c r="E136" t="s">
        <v>291</v>
      </c>
      <c r="F136" t="e">
        <f>VLOOKUP(E136,JUNGER!$A$3:$B$52,1,0)</f>
        <v>#N/A</v>
      </c>
      <c r="G136" t="e">
        <f>VLOOKUP(E136,HWK!$A$3:$B$112,1,0)</f>
        <v>#N/A</v>
      </c>
      <c r="H136" t="e">
        <f>VLOOKUP(E136,CSSK!$A$3:$C$96,1,0)</f>
        <v>#N/A</v>
      </c>
      <c r="I136" t="e">
        <f>VLOOKUP(E136,BOSS!$A$3:$B$5,1,0)</f>
        <v>#N/A</v>
      </c>
    </row>
    <row r="137" spans="5:9" x14ac:dyDescent="0.25">
      <c r="E137" t="s">
        <v>293</v>
      </c>
      <c r="F137" t="e">
        <f>VLOOKUP(E137,JUNGER!$A$3:$B$52,1,0)</f>
        <v>#N/A</v>
      </c>
      <c r="G137" t="e">
        <f>VLOOKUP(E137,HWK!$A$3:$B$112,1,0)</f>
        <v>#N/A</v>
      </c>
      <c r="H137" t="e">
        <f>VLOOKUP(E137,CSSK!$A$3:$C$96,1,0)</f>
        <v>#N/A</v>
      </c>
      <c r="I137" t="e">
        <f>VLOOKUP(E137,BOSS!$A$3:$B$5,1,0)</f>
        <v>#N/A</v>
      </c>
    </row>
    <row r="138" spans="5:9" x14ac:dyDescent="0.25">
      <c r="E138" t="s">
        <v>295</v>
      </c>
      <c r="F138" t="e">
        <f>VLOOKUP(E138,JUNGER!$A$3:$B$52,1,0)</f>
        <v>#N/A</v>
      </c>
      <c r="G138" t="e">
        <f>VLOOKUP(E138,HWK!$A$3:$B$112,1,0)</f>
        <v>#N/A</v>
      </c>
      <c r="H138" t="e">
        <f>VLOOKUP(E138,CSSK!$A$3:$C$96,1,0)</f>
        <v>#N/A</v>
      </c>
      <c r="I138" t="e">
        <f>VLOOKUP(E138,BOSS!$A$3:$B$5,1,0)</f>
        <v>#N/A</v>
      </c>
    </row>
    <row r="139" spans="5:9" x14ac:dyDescent="0.25">
      <c r="E139" t="s">
        <v>558</v>
      </c>
      <c r="F139" t="e">
        <f>VLOOKUP(E139,JUNGER!$A$3:$B$52,1,0)</f>
        <v>#N/A</v>
      </c>
      <c r="G139" t="e">
        <f>VLOOKUP(E139,HWK!$A$3:$B$112,1,0)</f>
        <v>#N/A</v>
      </c>
      <c r="H139" t="e">
        <f>VLOOKUP(E139,CSSK!$A$3:$C$96,1,0)</f>
        <v>#N/A</v>
      </c>
      <c r="I139" t="e">
        <f>VLOOKUP(E139,BOSS!$A$3:$B$5,1,0)</f>
        <v>#N/A</v>
      </c>
    </row>
    <row r="140" spans="5:9" x14ac:dyDescent="0.25">
      <c r="E140" t="s">
        <v>559</v>
      </c>
      <c r="F140" t="e">
        <f>VLOOKUP(E140,JUNGER!$A$3:$B$52,1,0)</f>
        <v>#N/A</v>
      </c>
      <c r="G140" t="e">
        <f>VLOOKUP(E140,HWK!$A$3:$B$112,1,0)</f>
        <v>#N/A</v>
      </c>
      <c r="H140" t="e">
        <f>VLOOKUP(E140,CSSK!$A$3:$C$96,1,0)</f>
        <v>#N/A</v>
      </c>
      <c r="I140" t="e">
        <f>VLOOKUP(E140,BOSS!$A$3:$B$5,1,0)</f>
        <v>#N/A</v>
      </c>
    </row>
    <row r="141" spans="5:9" x14ac:dyDescent="0.25">
      <c r="E141" t="s">
        <v>299</v>
      </c>
      <c r="F141" t="e">
        <f>VLOOKUP(E141,JUNGER!$A$3:$B$52,1,0)</f>
        <v>#N/A</v>
      </c>
      <c r="G141" t="e">
        <f>VLOOKUP(E141,HWK!$A$3:$B$112,1,0)</f>
        <v>#N/A</v>
      </c>
      <c r="H141" t="e">
        <f>VLOOKUP(E141,CSSK!$A$3:$C$96,1,0)</f>
        <v>#N/A</v>
      </c>
      <c r="I141" t="e">
        <f>VLOOKUP(E141,BOSS!$A$3:$B$5,1,0)</f>
        <v>#N/A</v>
      </c>
    </row>
    <row r="142" spans="5:9" x14ac:dyDescent="0.25">
      <c r="E142" t="s">
        <v>301</v>
      </c>
      <c r="F142" t="e">
        <f>VLOOKUP(E142,JUNGER!$A$3:$B$52,1,0)</f>
        <v>#N/A</v>
      </c>
      <c r="G142" t="e">
        <f>VLOOKUP(E142,HWK!$A$3:$B$112,1,0)</f>
        <v>#N/A</v>
      </c>
      <c r="H142" t="e">
        <f>VLOOKUP(E142,CSSK!$A$3:$C$96,1,0)</f>
        <v>#N/A</v>
      </c>
      <c r="I142" t="e">
        <f>VLOOKUP(E142,BOSS!$A$3:$B$5,1,0)</f>
        <v>#N/A</v>
      </c>
    </row>
    <row r="143" spans="5:9" x14ac:dyDescent="0.25">
      <c r="E143" t="s">
        <v>303</v>
      </c>
      <c r="F143" t="e">
        <f>VLOOKUP(E143,JUNGER!$A$3:$B$52,1,0)</f>
        <v>#N/A</v>
      </c>
      <c r="G143" t="e">
        <f>VLOOKUP(E143,HWK!$A$3:$B$112,1,0)</f>
        <v>#N/A</v>
      </c>
      <c r="H143" t="e">
        <f>VLOOKUP(E143,CSSK!$A$3:$C$96,1,0)</f>
        <v>#N/A</v>
      </c>
      <c r="I143" t="e">
        <f>VLOOKUP(E143,BOSS!$A$3:$B$5,1,0)</f>
        <v>#N/A</v>
      </c>
    </row>
    <row r="144" spans="5:9" x14ac:dyDescent="0.25">
      <c r="E144" t="s">
        <v>305</v>
      </c>
      <c r="F144" t="e">
        <f>VLOOKUP(E144,JUNGER!$A$3:$B$52,1,0)</f>
        <v>#N/A</v>
      </c>
      <c r="G144" t="e">
        <f>VLOOKUP(E144,HWK!$A$3:$B$112,1,0)</f>
        <v>#N/A</v>
      </c>
      <c r="H144" t="e">
        <f>VLOOKUP(E144,CSSK!$A$3:$C$96,1,0)</f>
        <v>#N/A</v>
      </c>
      <c r="I144" t="e">
        <f>VLOOKUP(E144,BOSS!$A$3:$B$5,1,0)</f>
        <v>#N/A</v>
      </c>
    </row>
    <row r="145" spans="5:9" x14ac:dyDescent="0.25">
      <c r="E145" t="s">
        <v>307</v>
      </c>
      <c r="F145" t="e">
        <f>VLOOKUP(E145,JUNGER!$A$3:$B$52,1,0)</f>
        <v>#N/A</v>
      </c>
      <c r="G145" t="e">
        <f>VLOOKUP(E145,HWK!$A$3:$B$112,1,0)</f>
        <v>#N/A</v>
      </c>
      <c r="H145" t="e">
        <f>VLOOKUP(E145,CSSK!$A$3:$C$96,1,0)</f>
        <v>#N/A</v>
      </c>
      <c r="I145" t="e">
        <f>VLOOKUP(E145,BOSS!$A$3:$B$5,1,0)</f>
        <v>#N/A</v>
      </c>
    </row>
    <row r="146" spans="5:9" x14ac:dyDescent="0.25">
      <c r="E146" t="s">
        <v>561</v>
      </c>
      <c r="F146" t="e">
        <f>VLOOKUP(E146,JUNGER!$A$3:$B$52,1,0)</f>
        <v>#N/A</v>
      </c>
      <c r="G146" t="e">
        <f>VLOOKUP(E146,HWK!$A$3:$B$112,1,0)</f>
        <v>#N/A</v>
      </c>
      <c r="H146" t="e">
        <f>VLOOKUP(E146,CSSK!$A$3:$C$96,1,0)</f>
        <v>#N/A</v>
      </c>
      <c r="I146" t="e">
        <f>VLOOKUP(E146,BOSS!$A$3:$B$5,1,0)</f>
        <v>#N/A</v>
      </c>
    </row>
    <row r="147" spans="5:9" x14ac:dyDescent="0.25">
      <c r="E147" t="s">
        <v>562</v>
      </c>
      <c r="F147" t="e">
        <f>VLOOKUP(E147,JUNGER!$A$3:$B$52,1,0)</f>
        <v>#N/A</v>
      </c>
      <c r="G147" t="e">
        <f>VLOOKUP(E147,HWK!$A$3:$B$112,1,0)</f>
        <v>#N/A</v>
      </c>
      <c r="H147" t="e">
        <f>VLOOKUP(E147,CSSK!$A$3:$C$96,1,0)</f>
        <v>#N/A</v>
      </c>
      <c r="I147" t="e">
        <f>VLOOKUP(E147,BOSS!$A$3:$B$5,1,0)</f>
        <v>#N/A</v>
      </c>
    </row>
    <row r="148" spans="5:9" x14ac:dyDescent="0.25">
      <c r="E148" t="s">
        <v>563</v>
      </c>
      <c r="F148" t="e">
        <f>VLOOKUP(E148,JUNGER!$A$3:$B$52,1,0)</f>
        <v>#N/A</v>
      </c>
      <c r="G148" t="e">
        <f>VLOOKUP(E148,HWK!$A$3:$B$112,1,0)</f>
        <v>#N/A</v>
      </c>
      <c r="H148" t="e">
        <f>VLOOKUP(E148,CSSK!$A$3:$C$96,1,0)</f>
        <v>#N/A</v>
      </c>
      <c r="I148" t="e">
        <f>VLOOKUP(E148,BOSS!$A$3:$B$5,1,0)</f>
        <v>#N/A</v>
      </c>
    </row>
    <row r="149" spans="5:9" x14ac:dyDescent="0.25">
      <c r="E149" t="s">
        <v>564</v>
      </c>
      <c r="F149" t="e">
        <f>VLOOKUP(E149,JUNGER!$A$3:$B$52,1,0)</f>
        <v>#N/A</v>
      </c>
      <c r="G149" t="e">
        <f>VLOOKUP(E149,HWK!$A$3:$B$112,1,0)</f>
        <v>#N/A</v>
      </c>
      <c r="H149" t="e">
        <f>VLOOKUP(E149,CSSK!$A$3:$C$96,1,0)</f>
        <v>#N/A</v>
      </c>
      <c r="I149" t="e">
        <f>VLOOKUP(E149,BOSS!$A$3:$B$5,1,0)</f>
        <v>#N/A</v>
      </c>
    </row>
    <row r="150" spans="5:9" x14ac:dyDescent="0.25">
      <c r="E150" t="s">
        <v>565</v>
      </c>
      <c r="F150" t="e">
        <f>VLOOKUP(E150,JUNGER!$A$3:$B$52,1,0)</f>
        <v>#N/A</v>
      </c>
      <c r="G150" t="e">
        <f>VLOOKUP(E150,HWK!$A$3:$B$112,1,0)</f>
        <v>#N/A</v>
      </c>
      <c r="H150" t="e">
        <f>VLOOKUP(E150,CSSK!$A$3:$C$96,1,0)</f>
        <v>#N/A</v>
      </c>
      <c r="I150" t="e">
        <f>VLOOKUP(E150,BOSS!$A$3:$B$5,1,0)</f>
        <v>#N/A</v>
      </c>
    </row>
    <row r="151" spans="5:9" x14ac:dyDescent="0.25">
      <c r="E151" t="s">
        <v>323</v>
      </c>
      <c r="F151" t="e">
        <f>VLOOKUP(E151,JUNGER!$A$3:$B$52,1,0)</f>
        <v>#N/A</v>
      </c>
      <c r="G151" t="e">
        <f>VLOOKUP(E151,HWK!$A$3:$B$112,1,0)</f>
        <v>#N/A</v>
      </c>
      <c r="H151" t="e">
        <f>VLOOKUP(E151,CSSK!$A$3:$C$96,1,0)</f>
        <v>#N/A</v>
      </c>
      <c r="I151" t="e">
        <f>VLOOKUP(E151,BOSS!$A$3:$B$5,1,0)</f>
        <v>#N/A</v>
      </c>
    </row>
    <row r="152" spans="5:9" x14ac:dyDescent="0.25">
      <c r="E152" t="s">
        <v>325</v>
      </c>
      <c r="F152" t="e">
        <f>VLOOKUP(E152,JUNGER!$A$3:$B$52,1,0)</f>
        <v>#N/A</v>
      </c>
      <c r="G152" t="e">
        <f>VLOOKUP(E152,HWK!$A$3:$B$112,1,0)</f>
        <v>#N/A</v>
      </c>
      <c r="H152" t="e">
        <f>VLOOKUP(E152,CSSK!$A$3:$C$96,1,0)</f>
        <v>#N/A</v>
      </c>
      <c r="I152" t="e">
        <f>VLOOKUP(E152,BOSS!$A$3:$B$5,1,0)</f>
        <v>#N/A</v>
      </c>
    </row>
    <row r="153" spans="5:9" x14ac:dyDescent="0.25">
      <c r="E153" t="s">
        <v>327</v>
      </c>
      <c r="F153" t="e">
        <f>VLOOKUP(E153,JUNGER!$A$3:$B$52,1,0)</f>
        <v>#N/A</v>
      </c>
      <c r="G153" t="e">
        <f>VLOOKUP(E153,HWK!$A$3:$B$112,1,0)</f>
        <v>#N/A</v>
      </c>
      <c r="H153" t="e">
        <f>VLOOKUP(E153,CSSK!$A$3:$C$96,1,0)</f>
        <v>#N/A</v>
      </c>
      <c r="I153" t="e">
        <f>VLOOKUP(E153,BOSS!$A$3:$B$5,1,0)</f>
        <v>#N/A</v>
      </c>
    </row>
    <row r="154" spans="5:9" x14ac:dyDescent="0.25">
      <c r="E154" t="s">
        <v>566</v>
      </c>
      <c r="F154" t="e">
        <f>VLOOKUP(E154,JUNGER!$A$3:$B$52,1,0)</f>
        <v>#N/A</v>
      </c>
      <c r="G154" t="e">
        <f>VLOOKUP(E154,HWK!$A$3:$B$112,1,0)</f>
        <v>#N/A</v>
      </c>
      <c r="H154" t="e">
        <f>VLOOKUP(E154,CSSK!$A$3:$C$96,1,0)</f>
        <v>#N/A</v>
      </c>
      <c r="I154" t="e">
        <f>VLOOKUP(E154,BOSS!$A$3:$B$5,1,0)</f>
        <v>#N/A</v>
      </c>
    </row>
    <row r="155" spans="5:9" x14ac:dyDescent="0.25">
      <c r="E155" t="s">
        <v>567</v>
      </c>
      <c r="F155" t="e">
        <f>VLOOKUP(E155,JUNGER!$A$3:$B$52,1,0)</f>
        <v>#N/A</v>
      </c>
      <c r="G155" t="e">
        <f>VLOOKUP(E155,HWK!$A$3:$B$112,1,0)</f>
        <v>#N/A</v>
      </c>
      <c r="H155" t="e">
        <f>VLOOKUP(E155,CSSK!$A$3:$C$96,1,0)</f>
        <v>#N/A</v>
      </c>
      <c r="I155" t="e">
        <f>VLOOKUP(E155,BOSS!$A$3:$B$5,1,0)</f>
        <v>#N/A</v>
      </c>
    </row>
    <row r="156" spans="5:9" x14ac:dyDescent="0.25">
      <c r="E156" t="s">
        <v>568</v>
      </c>
      <c r="F156" t="e">
        <f>VLOOKUP(E156,JUNGER!$A$3:$B$52,1,0)</f>
        <v>#N/A</v>
      </c>
      <c r="G156" t="e">
        <f>VLOOKUP(E156,HWK!$A$3:$B$112,1,0)</f>
        <v>#N/A</v>
      </c>
      <c r="H156" t="e">
        <f>VLOOKUP(E156,CSSK!$A$3:$C$96,1,0)</f>
        <v>#N/A</v>
      </c>
      <c r="I156" t="e">
        <f>VLOOKUP(E156,BOSS!$A$3:$B$5,1,0)</f>
        <v>#N/A</v>
      </c>
    </row>
    <row r="157" spans="5:9" x14ac:dyDescent="0.25">
      <c r="E157" t="s">
        <v>569</v>
      </c>
      <c r="F157" t="e">
        <f>VLOOKUP(E157,JUNGER!$A$3:$B$52,1,0)</f>
        <v>#N/A</v>
      </c>
      <c r="G157" t="e">
        <f>VLOOKUP(E157,HWK!$A$3:$B$112,1,0)</f>
        <v>#N/A</v>
      </c>
      <c r="H157" t="e">
        <f>VLOOKUP(E157,CSSK!$A$3:$C$96,1,0)</f>
        <v>#N/A</v>
      </c>
      <c r="I157" t="e">
        <f>VLOOKUP(E157,BOSS!$A$3:$B$5,1,0)</f>
        <v>#N/A</v>
      </c>
    </row>
    <row r="158" spans="5:9" x14ac:dyDescent="0.25">
      <c r="E158" t="s">
        <v>570</v>
      </c>
      <c r="F158" t="e">
        <f>VLOOKUP(E158,JUNGER!$A$3:$B$52,1,0)</f>
        <v>#N/A</v>
      </c>
      <c r="G158" t="e">
        <f>VLOOKUP(E158,HWK!$A$3:$B$112,1,0)</f>
        <v>#N/A</v>
      </c>
      <c r="H158" t="e">
        <f>VLOOKUP(E158,CSSK!$A$3:$C$96,1,0)</f>
        <v>#N/A</v>
      </c>
      <c r="I158" t="e">
        <f>VLOOKUP(E158,BOSS!$A$3:$B$5,1,0)</f>
        <v>#N/A</v>
      </c>
    </row>
    <row r="159" spans="5:9" x14ac:dyDescent="0.25">
      <c r="E159" t="s">
        <v>571</v>
      </c>
      <c r="F159" t="e">
        <f>VLOOKUP(E159,JUNGER!$A$3:$B$52,1,0)</f>
        <v>#N/A</v>
      </c>
      <c r="G159" t="e">
        <f>VLOOKUP(E159,HWK!$A$3:$B$112,1,0)</f>
        <v>#N/A</v>
      </c>
      <c r="H159" t="e">
        <f>VLOOKUP(E159,CSSK!$A$3:$C$96,1,0)</f>
        <v>#N/A</v>
      </c>
      <c r="I159" t="e">
        <f>VLOOKUP(E159,BOSS!$A$3:$B$5,1,0)</f>
        <v>#N/A</v>
      </c>
    </row>
    <row r="160" spans="5:9" x14ac:dyDescent="0.25">
      <c r="E160" t="s">
        <v>572</v>
      </c>
      <c r="F160" t="e">
        <f>VLOOKUP(E160,JUNGER!$A$3:$B$52,1,0)</f>
        <v>#N/A</v>
      </c>
      <c r="G160" t="e">
        <f>VLOOKUP(E160,HWK!$A$3:$B$112,1,0)</f>
        <v>#N/A</v>
      </c>
      <c r="H160" t="e">
        <f>VLOOKUP(E160,CSSK!$A$3:$C$96,1,0)</f>
        <v>#N/A</v>
      </c>
      <c r="I160" t="e">
        <f>VLOOKUP(E160,BOSS!$A$3:$B$5,1,0)</f>
        <v>#N/A</v>
      </c>
    </row>
    <row r="161" spans="5:9" x14ac:dyDescent="0.25">
      <c r="E161" t="s">
        <v>364</v>
      </c>
      <c r="F161" t="e">
        <f>VLOOKUP(E161,JUNGER!$A$3:$B$52,1,0)</f>
        <v>#N/A</v>
      </c>
      <c r="G161" t="e">
        <f>VLOOKUP(E161,HWK!$A$3:$B$112,1,0)</f>
        <v>#N/A</v>
      </c>
      <c r="H161" t="e">
        <f>VLOOKUP(E161,CSSK!$A$3:$C$96,1,0)</f>
        <v>#N/A</v>
      </c>
      <c r="I161" t="str">
        <f>VLOOKUP(E161,BOSS!$A$3:$B$5,1,0)</f>
        <v>S102</v>
      </c>
    </row>
    <row r="162" spans="5:9" x14ac:dyDescent="0.25">
      <c r="E162" t="s">
        <v>366</v>
      </c>
      <c r="F162" t="e">
        <f>VLOOKUP(E162,JUNGER!$A$3:$B$52,1,0)</f>
        <v>#N/A</v>
      </c>
      <c r="G162" t="e">
        <f>VLOOKUP(E162,HWK!$A$3:$B$112,1,0)</f>
        <v>#N/A</v>
      </c>
      <c r="H162" t="e">
        <f>VLOOKUP(E162,CSSK!$A$3:$C$96,1,0)</f>
        <v>#N/A</v>
      </c>
      <c r="I162" t="str">
        <f>VLOOKUP(E162,BOSS!$A$3:$B$5,1,0)</f>
        <v>S106</v>
      </c>
    </row>
    <row r="163" spans="5:9" x14ac:dyDescent="0.25">
      <c r="E163" t="s">
        <v>368</v>
      </c>
      <c r="F163" t="e">
        <f>VLOOKUP(E163,JUNGER!$A$3:$B$52,1,0)</f>
        <v>#N/A</v>
      </c>
      <c r="G163" t="e">
        <f>VLOOKUP(E163,HWK!$A$3:$B$112,1,0)</f>
        <v>#N/A</v>
      </c>
      <c r="H163" t="e">
        <f>VLOOKUP(E163,CSSK!$A$3:$C$96,1,0)</f>
        <v>#N/A</v>
      </c>
      <c r="I163" t="e">
        <f>VLOOKUP(E163,BOSS!$A$3:$B$5,1,0)</f>
        <v>#N/A</v>
      </c>
    </row>
    <row r="164" spans="5:9" x14ac:dyDescent="0.25">
      <c r="E164" t="s">
        <v>370</v>
      </c>
      <c r="F164" t="e">
        <f>VLOOKUP(E164,JUNGER!$A$3:$B$52,1,0)</f>
        <v>#N/A</v>
      </c>
      <c r="G164" t="e">
        <f>VLOOKUP(E164,HWK!$A$3:$B$112,1,0)</f>
        <v>#N/A</v>
      </c>
      <c r="H164" t="e">
        <f>VLOOKUP(E164,CSSK!$A$3:$C$96,1,0)</f>
        <v>#N/A</v>
      </c>
      <c r="I164" t="e">
        <f>VLOOKUP(E164,BOSS!$A$3:$B$5,1,0)</f>
        <v>#N/A</v>
      </c>
    </row>
    <row r="165" spans="5:9" x14ac:dyDescent="0.25">
      <c r="E165" t="s">
        <v>573</v>
      </c>
      <c r="F165" t="e">
        <f>VLOOKUP(E165,JUNGER!$A$3:$B$52,1,0)</f>
        <v>#N/A</v>
      </c>
      <c r="G165" t="e">
        <f>VLOOKUP(E165,HWK!$A$3:$B$112,1,0)</f>
        <v>#N/A</v>
      </c>
      <c r="H165" t="e">
        <f>VLOOKUP(E165,CSSK!$A$3:$C$96,1,0)</f>
        <v>#N/A</v>
      </c>
      <c r="I165" t="e">
        <f>VLOOKUP(E165,BOSS!$A$3:$B$5,1,0)</f>
        <v>#N/A</v>
      </c>
    </row>
    <row r="166" spans="5:9" x14ac:dyDescent="0.25">
      <c r="E166" t="s">
        <v>574</v>
      </c>
      <c r="F166" t="e">
        <f>VLOOKUP(E166,JUNGER!$A$3:$B$52,1,0)</f>
        <v>#N/A</v>
      </c>
      <c r="G166" t="e">
        <f>VLOOKUP(E166,HWK!$A$3:$B$112,1,0)</f>
        <v>#N/A</v>
      </c>
      <c r="H166" t="e">
        <f>VLOOKUP(E166,CSSK!$A$3:$C$96,1,0)</f>
        <v>#N/A</v>
      </c>
      <c r="I166" t="e">
        <f>VLOOKUP(E166,BOSS!$A$3:$B$5,1,0)</f>
        <v>#N/A</v>
      </c>
    </row>
    <row r="167" spans="5:9" x14ac:dyDescent="0.25">
      <c r="E167" t="s">
        <v>575</v>
      </c>
      <c r="F167" t="e">
        <f>VLOOKUP(E167,JUNGER!$A$3:$B$52,1,0)</f>
        <v>#N/A</v>
      </c>
      <c r="G167" t="e">
        <f>VLOOKUP(E167,HWK!$A$3:$B$112,1,0)</f>
        <v>#N/A</v>
      </c>
      <c r="H167" t="e">
        <f>VLOOKUP(E167,CSSK!$A$3:$C$96,1,0)</f>
        <v>#N/A</v>
      </c>
      <c r="I167" t="e">
        <f>VLOOKUP(E167,BOSS!$A$3:$B$5,1,0)</f>
        <v>#N/A</v>
      </c>
    </row>
    <row r="168" spans="5:9" x14ac:dyDescent="0.25">
      <c r="E168" t="s">
        <v>576</v>
      </c>
      <c r="F168" t="e">
        <f>VLOOKUP(E168,JUNGER!$A$3:$B$52,1,0)</f>
        <v>#N/A</v>
      </c>
      <c r="G168" t="e">
        <f>VLOOKUP(E168,HWK!$A$3:$B$112,1,0)</f>
        <v>#N/A</v>
      </c>
      <c r="H168" t="e">
        <f>VLOOKUP(E168,CSSK!$A$3:$C$96,1,0)</f>
        <v>#N/A</v>
      </c>
      <c r="I168" t="e">
        <f>VLOOKUP(E168,BOSS!$A$3:$B$5,1,0)</f>
        <v>#N/A</v>
      </c>
    </row>
    <row r="169" spans="5:9" x14ac:dyDescent="0.25">
      <c r="E169" t="s">
        <v>577</v>
      </c>
      <c r="F169" t="e">
        <f>VLOOKUP(E169,JUNGER!$A$3:$B$52,1,0)</f>
        <v>#N/A</v>
      </c>
      <c r="G169" t="e">
        <f>VLOOKUP(E169,HWK!$A$3:$B$112,1,0)</f>
        <v>#N/A</v>
      </c>
      <c r="H169" t="e">
        <f>VLOOKUP(E169,CSSK!$A$3:$C$96,1,0)</f>
        <v>#N/A</v>
      </c>
      <c r="I169" t="e">
        <f>VLOOKUP(E169,BOSS!$A$3:$B$5,1,0)</f>
        <v>#N/A</v>
      </c>
    </row>
    <row r="170" spans="5:9" x14ac:dyDescent="0.25">
      <c r="E170" t="s">
        <v>590</v>
      </c>
      <c r="F170" t="e">
        <f>VLOOKUP(E170,JUNGER!$A$3:$B$52,1,0)</f>
        <v>#N/A</v>
      </c>
      <c r="G170" t="e">
        <f>VLOOKUP(E170,HWK!$A$3:$B$112,1,0)</f>
        <v>#N/A</v>
      </c>
      <c r="H170" t="e">
        <f>VLOOKUP(E170,CSSK!$A$3:$C$96,1,0)</f>
        <v>#N/A</v>
      </c>
      <c r="I170" t="e">
        <f>VLOOKUP(E170,BOSS!$A$3:$B$5,1,0)</f>
        <v>#N/A</v>
      </c>
    </row>
    <row r="171" spans="5:9" x14ac:dyDescent="0.25">
      <c r="E171" t="s">
        <v>578</v>
      </c>
      <c r="F171" t="e">
        <f>VLOOKUP(E171,JUNGER!$A$3:$B$52,1,0)</f>
        <v>#N/A</v>
      </c>
      <c r="G171" t="e">
        <f>VLOOKUP(E171,HWK!$A$3:$B$112,1,0)</f>
        <v>#N/A</v>
      </c>
      <c r="H171" t="e">
        <f>VLOOKUP(E171,CSSK!$A$3:$C$96,1,0)</f>
        <v>#N/A</v>
      </c>
      <c r="I171" t="e">
        <f>VLOOKUP(E171,BOSS!$A$3:$B$5,1,0)</f>
        <v>#N/A</v>
      </c>
    </row>
    <row r="172" spans="5:9" x14ac:dyDescent="0.25">
      <c r="E172" t="s">
        <v>579</v>
      </c>
      <c r="F172" t="e">
        <f>VLOOKUP(E172,JUNGER!$A$3:$B$52,1,0)</f>
        <v>#N/A</v>
      </c>
      <c r="G172" t="e">
        <f>VLOOKUP(E172,HWK!$A$3:$B$112,1,0)</f>
        <v>#N/A</v>
      </c>
      <c r="H172" t="e">
        <f>VLOOKUP(E172,CSSK!$A$3:$C$96,1,0)</f>
        <v>#N/A</v>
      </c>
      <c r="I172" t="e">
        <f>VLOOKUP(E172,BOSS!$A$3:$B$5,1,0)</f>
        <v>#N/A</v>
      </c>
    </row>
    <row r="173" spans="5:9" x14ac:dyDescent="0.25">
      <c r="E173" t="s">
        <v>580</v>
      </c>
      <c r="F173" t="e">
        <f>VLOOKUP(E173,JUNGER!$A$3:$B$52,1,0)</f>
        <v>#N/A</v>
      </c>
      <c r="G173" t="e">
        <f>VLOOKUP(E173,HWK!$A$3:$B$112,1,0)</f>
        <v>#N/A</v>
      </c>
      <c r="H173" t="e">
        <f>VLOOKUP(E173,CSSK!$A$3:$C$96,1,0)</f>
        <v>#N/A</v>
      </c>
      <c r="I173" t="e">
        <f>VLOOKUP(E173,BOSS!$A$3:$B$5,1,0)</f>
        <v>#N/A</v>
      </c>
    </row>
    <row r="174" spans="5:9" x14ac:dyDescent="0.25">
      <c r="E174" t="s">
        <v>581</v>
      </c>
      <c r="F174" t="e">
        <f>VLOOKUP(E174,JUNGER!$A$3:$B$52,1,0)</f>
        <v>#N/A</v>
      </c>
      <c r="G174" t="e">
        <f>VLOOKUP(E174,HWK!$A$3:$B$112,1,0)</f>
        <v>#N/A</v>
      </c>
      <c r="H174" t="e">
        <f>VLOOKUP(E174,CSSK!$A$3:$C$96,1,0)</f>
        <v>#N/A</v>
      </c>
      <c r="I174" t="e">
        <f>VLOOKUP(E174,BOSS!$A$3:$B$5,1,0)</f>
        <v>#N/A</v>
      </c>
    </row>
    <row r="175" spans="5:9" x14ac:dyDescent="0.25">
      <c r="E175" t="s">
        <v>425</v>
      </c>
      <c r="F175" t="e">
        <f>VLOOKUP(E175,JUNGER!$A$3:$B$52,1,0)</f>
        <v>#N/A</v>
      </c>
      <c r="G175" t="e">
        <f>VLOOKUP(E175,HWK!$A$3:$B$112,1,0)</f>
        <v>#N/A</v>
      </c>
      <c r="H175" t="e">
        <f>VLOOKUP(E175,CSSK!$A$3:$C$96,1,0)</f>
        <v>#N/A</v>
      </c>
      <c r="I175" t="e">
        <f>VLOOKUP(E175,BOSS!$A$3:$B$5,1,0)</f>
        <v>#N/A</v>
      </c>
    </row>
    <row r="176" spans="5:9" x14ac:dyDescent="0.25">
      <c r="E176" t="s">
        <v>427</v>
      </c>
      <c r="F176" t="e">
        <f>VLOOKUP(E176,JUNGER!$A$3:$B$52,1,0)</f>
        <v>#N/A</v>
      </c>
      <c r="G176" t="e">
        <f>VLOOKUP(E176,HWK!$A$3:$B$112,1,0)</f>
        <v>#N/A</v>
      </c>
      <c r="H176" t="e">
        <f>VLOOKUP(E176,CSSK!$A$3:$C$96,1,0)</f>
        <v>#N/A</v>
      </c>
      <c r="I176" t="e">
        <f>VLOOKUP(E176,BOSS!$A$3:$B$5,1,0)</f>
        <v>#N/A</v>
      </c>
    </row>
    <row r="177" spans="5:9" x14ac:dyDescent="0.25">
      <c r="E177" t="s">
        <v>429</v>
      </c>
      <c r="F177" t="e">
        <f>VLOOKUP(E177,JUNGER!$A$3:$B$52,1,0)</f>
        <v>#N/A</v>
      </c>
      <c r="G177" t="e">
        <f>VLOOKUP(E177,HWK!$A$3:$B$112,1,0)</f>
        <v>#N/A</v>
      </c>
      <c r="H177" t="e">
        <f>VLOOKUP(E177,CSSK!$A$3:$C$96,1,0)</f>
        <v>#N/A</v>
      </c>
      <c r="I177" t="e">
        <f>VLOOKUP(E177,BOSS!$A$3:$B$5,1,0)</f>
        <v>#N/A</v>
      </c>
    </row>
    <row r="178" spans="5:9" x14ac:dyDescent="0.25">
      <c r="E178" t="s">
        <v>431</v>
      </c>
      <c r="F178" t="e">
        <f>VLOOKUP(E178,JUNGER!$A$3:$B$52,1,0)</f>
        <v>#N/A</v>
      </c>
      <c r="G178" t="e">
        <f>VLOOKUP(E178,HWK!$A$3:$B$112,1,0)</f>
        <v>#N/A</v>
      </c>
      <c r="H178" t="e">
        <f>VLOOKUP(E178,CSSK!$A$3:$C$96,1,0)</f>
        <v>#N/A</v>
      </c>
      <c r="I178" t="e">
        <f>VLOOKUP(E178,BOSS!$A$3:$B$5,1,0)</f>
        <v>#N/A</v>
      </c>
    </row>
    <row r="179" spans="5:9" x14ac:dyDescent="0.25">
      <c r="E179" t="s">
        <v>433</v>
      </c>
      <c r="F179" t="e">
        <f>VLOOKUP(E179,JUNGER!$A$3:$B$52,1,0)</f>
        <v>#N/A</v>
      </c>
      <c r="G179" t="e">
        <f>VLOOKUP(E179,HWK!$A$3:$B$112,1,0)</f>
        <v>#N/A</v>
      </c>
      <c r="H179" t="e">
        <f>VLOOKUP(E179,CSSK!$A$3:$C$96,1,0)</f>
        <v>#N/A</v>
      </c>
      <c r="I179" t="e">
        <f>VLOOKUP(E179,BOSS!$A$3:$B$5,1,0)</f>
        <v>#N/A</v>
      </c>
    </row>
    <row r="180" spans="5:9" x14ac:dyDescent="0.25">
      <c r="E180" t="s">
        <v>435</v>
      </c>
      <c r="F180" t="e">
        <f>VLOOKUP(E180,JUNGER!$A$3:$B$52,1,0)</f>
        <v>#N/A</v>
      </c>
      <c r="G180" t="e">
        <f>VLOOKUP(E180,HWK!$A$3:$B$112,1,0)</f>
        <v>#N/A</v>
      </c>
      <c r="H180" t="e">
        <f>VLOOKUP(E180,CSSK!$A$3:$C$96,1,0)</f>
        <v>#N/A</v>
      </c>
      <c r="I180" t="e">
        <f>VLOOKUP(E180,BOSS!$A$3:$B$5,1,0)</f>
        <v>#N/A</v>
      </c>
    </row>
    <row r="181" spans="5:9" x14ac:dyDescent="0.25">
      <c r="E181" t="s">
        <v>437</v>
      </c>
      <c r="F181" t="e">
        <f>VLOOKUP(E181,JUNGER!$A$3:$B$52,1,0)</f>
        <v>#N/A</v>
      </c>
      <c r="G181" t="e">
        <f>VLOOKUP(E181,HWK!$A$3:$B$112,1,0)</f>
        <v>#N/A</v>
      </c>
      <c r="H181" t="e">
        <f>VLOOKUP(E181,CSSK!$A$3:$C$96,1,0)</f>
        <v>#N/A</v>
      </c>
      <c r="I181" t="e">
        <f>VLOOKUP(E181,BOSS!$A$3:$B$5,1,0)</f>
        <v>#N/A</v>
      </c>
    </row>
    <row r="182" spans="5:9" x14ac:dyDescent="0.25">
      <c r="E182" t="s">
        <v>439</v>
      </c>
      <c r="F182" t="e">
        <f>VLOOKUP(E182,JUNGER!$A$3:$B$52,1,0)</f>
        <v>#N/A</v>
      </c>
      <c r="G182" t="e">
        <f>VLOOKUP(E182,HWK!$A$3:$B$112,1,0)</f>
        <v>#N/A</v>
      </c>
      <c r="H182" t="e">
        <f>VLOOKUP(E182,CSSK!$A$3:$C$96,1,0)</f>
        <v>#N/A</v>
      </c>
      <c r="I182" t="e">
        <f>VLOOKUP(E182,BOSS!$A$3:$B$5,1,0)</f>
        <v>#N/A</v>
      </c>
    </row>
    <row r="183" spans="5:9" x14ac:dyDescent="0.25">
      <c r="E183" t="s">
        <v>146</v>
      </c>
      <c r="F183" t="e">
        <f>VLOOKUP(E183,JUNGER!$A$3:$B$52,1,0)</f>
        <v>#N/A</v>
      </c>
      <c r="G183" t="e">
        <f>VLOOKUP(E183,HWK!$A$3:$B$112,1,0)</f>
        <v>#N/A</v>
      </c>
      <c r="H183" t="e">
        <f>VLOOKUP(E183,CSSK!$A$3:$C$96,1,0)</f>
        <v>#N/A</v>
      </c>
      <c r="I183" t="e">
        <f>VLOOKUP(E183,BOSS!$A$3:$B$5,1,0)</f>
        <v>#N/A</v>
      </c>
    </row>
    <row r="184" spans="5:9" x14ac:dyDescent="0.25">
      <c r="E184" t="s">
        <v>204</v>
      </c>
      <c r="F184" t="e">
        <f>VLOOKUP(E184,JUNGER!$A$3:$B$52,1,0)</f>
        <v>#N/A</v>
      </c>
      <c r="G184" t="e">
        <f>VLOOKUP(E184,HWK!$A$3:$B$112,1,0)</f>
        <v>#N/A</v>
      </c>
      <c r="H184" t="e">
        <f>VLOOKUP(E184,CSSK!$A$3:$C$96,1,0)</f>
        <v>#N/A</v>
      </c>
      <c r="I184" t="e">
        <f>VLOOKUP(E184,BOSS!$A$3:$B$5,1,0)</f>
        <v>#N/A</v>
      </c>
    </row>
    <row r="185" spans="5:9" x14ac:dyDescent="0.25">
      <c r="E185" t="s">
        <v>214</v>
      </c>
      <c r="F185" t="e">
        <f>VLOOKUP(E185,JUNGER!$A$3:$B$52,1,0)</f>
        <v>#N/A</v>
      </c>
      <c r="G185" t="e">
        <f>VLOOKUP(E185,HWK!$A$3:$B$112,1,0)</f>
        <v>#N/A</v>
      </c>
      <c r="H185" t="e">
        <f>VLOOKUP(E185,CSSK!$A$3:$C$96,1,0)</f>
        <v>#N/A</v>
      </c>
      <c r="I185" t="e">
        <f>VLOOKUP(E185,BOSS!$A$3:$B$5,1,0)</f>
        <v>#N/A</v>
      </c>
    </row>
    <row r="186" spans="5:9" x14ac:dyDescent="0.25">
      <c r="E186" t="s">
        <v>586</v>
      </c>
      <c r="F186" t="e">
        <f>VLOOKUP(E186,JUNGER!$A$3:$B$52,1,0)</f>
        <v>#N/A</v>
      </c>
      <c r="G186" t="e">
        <f>VLOOKUP(E186,HWK!$A$3:$B$112,1,0)</f>
        <v>#N/A</v>
      </c>
      <c r="H186" t="e">
        <f>VLOOKUP(E186,CSSK!$A$3:$C$96,1,0)</f>
        <v>#N/A</v>
      </c>
      <c r="I186" t="e">
        <f>VLOOKUP(E186,BOSS!$A$3:$B$5,1,0)</f>
        <v>#N/A</v>
      </c>
    </row>
    <row r="187" spans="5:9" x14ac:dyDescent="0.25">
      <c r="E187" t="s">
        <v>528</v>
      </c>
      <c r="F187" t="e">
        <f>VLOOKUP(E187,JUNGER!$A$3:$B$52,1,0)</f>
        <v>#N/A</v>
      </c>
      <c r="G187" t="e">
        <f>VLOOKUP(E187,HWK!$A$3:$B$112,1,0)</f>
        <v>#N/A</v>
      </c>
      <c r="H187" t="e">
        <f>VLOOKUP(E187,CSSK!$A$3:$C$96,1,0)</f>
        <v>#N/A</v>
      </c>
      <c r="I187" t="e">
        <f>VLOOKUP(E187,BOSS!$A$3:$B$5,1,0)</f>
        <v>#N/A</v>
      </c>
    </row>
    <row r="188" spans="5:9" x14ac:dyDescent="0.25">
      <c r="E188" t="s">
        <v>587</v>
      </c>
      <c r="F188" t="e">
        <f>VLOOKUP(E188,JUNGER!$A$3:$B$52,1,0)</f>
        <v>#N/A</v>
      </c>
      <c r="G188" t="e">
        <f>VLOOKUP(E188,HWK!$A$3:$B$112,1,0)</f>
        <v>#N/A</v>
      </c>
      <c r="H188" t="e">
        <f>VLOOKUP(E188,CSSK!$A$3:$C$96,1,0)</f>
        <v>#N/A</v>
      </c>
      <c r="I188" t="e">
        <f>VLOOKUP(E188,BOSS!$A$3:$B$5,1,0)</f>
        <v>#N/A</v>
      </c>
    </row>
    <row r="189" spans="5:9" x14ac:dyDescent="0.25">
      <c r="E189" t="s">
        <v>389</v>
      </c>
      <c r="F189" t="e">
        <f>VLOOKUP(E189,JUNGER!$A$3:$B$52,1,0)</f>
        <v>#N/A</v>
      </c>
      <c r="G189" t="e">
        <f>VLOOKUP(E189,HWK!$A$3:$B$112,1,0)</f>
        <v>#N/A</v>
      </c>
      <c r="H189" t="e">
        <f>VLOOKUP(E189,CSSK!$A$3:$C$96,1,0)</f>
        <v>#N/A</v>
      </c>
      <c r="I189" t="e">
        <f>VLOOKUP(E189,BOSS!$A$3:$B$5,1,0)</f>
        <v>#N/A</v>
      </c>
    </row>
    <row r="190" spans="5:9" x14ac:dyDescent="0.25">
      <c r="E190" t="s">
        <v>332</v>
      </c>
      <c r="F190" t="e">
        <f>VLOOKUP(E190,JUNGER!$A$3:$B$52,1,0)</f>
        <v>#N/A</v>
      </c>
      <c r="G190" t="e">
        <f>VLOOKUP(E190,HWK!$A$3:$B$112,1,0)</f>
        <v>#N/A</v>
      </c>
      <c r="H190" t="e">
        <f>VLOOKUP(E190,CSSK!$A$3:$C$96,1,0)</f>
        <v>#N/A</v>
      </c>
      <c r="I190" t="e">
        <f>VLOOKUP(E190,BOSS!$A$3:$B$5,1,0)</f>
        <v>#N/A</v>
      </c>
    </row>
    <row r="191" spans="5:9" x14ac:dyDescent="0.25">
      <c r="E191" t="s">
        <v>601</v>
      </c>
      <c r="F191" t="e">
        <f>VLOOKUP(E191,JUNGER!$A$3:$B$52,1,0)</f>
        <v>#N/A</v>
      </c>
      <c r="G191" t="e">
        <f>VLOOKUP(E191,HWK!$A$3:$B$112,1,0)</f>
        <v>#N/A</v>
      </c>
      <c r="H191" t="e">
        <f>VLOOKUP(E191,CSSK!$A$3:$C$96,1,0)</f>
        <v>#N/A</v>
      </c>
      <c r="I191" t="e">
        <f>VLOOKUP(E191,BOSS!$A$3:$B$5,1,0)</f>
        <v>#N/A</v>
      </c>
    </row>
    <row r="192" spans="5:9" x14ac:dyDescent="0.25">
      <c r="E192" t="s">
        <v>152</v>
      </c>
      <c r="F192" t="e">
        <f>VLOOKUP(E192,JUNGER!$A$3:$B$52,1,0)</f>
        <v>#N/A</v>
      </c>
      <c r="G192" t="e">
        <f>VLOOKUP(E192,HWK!$A$3:$B$112,1,0)</f>
        <v>#N/A</v>
      </c>
      <c r="H192" t="e">
        <f>VLOOKUP(E192,CSSK!$A$3:$C$96,1,0)</f>
        <v>#N/A</v>
      </c>
      <c r="I192" t="e">
        <f>VLOOKUP(E192,BOSS!$A$3:$B$5,1,0)</f>
        <v>#N/A</v>
      </c>
    </row>
    <row r="193" spans="5:9" x14ac:dyDescent="0.25">
      <c r="E193" t="s">
        <v>391</v>
      </c>
      <c r="F193" t="e">
        <f>VLOOKUP(E193,JUNGER!$A$3:$B$52,1,0)</f>
        <v>#N/A</v>
      </c>
      <c r="G193" t="e">
        <f>VLOOKUP(E193,HWK!$A$3:$B$112,1,0)</f>
        <v>#N/A</v>
      </c>
      <c r="H193" t="e">
        <f>VLOOKUP(E193,CSSK!$A$3:$C$96,1,0)</f>
        <v>#N/A</v>
      </c>
      <c r="I193" t="e">
        <f>VLOOKUP(E193,BOSS!$A$3:$B$5,1,0)</f>
        <v>#N/A</v>
      </c>
    </row>
    <row r="194" spans="5:9" x14ac:dyDescent="0.25">
      <c r="E194" t="s">
        <v>405</v>
      </c>
      <c r="F194" t="e">
        <f>VLOOKUP(E194,JUNGER!$A$3:$B$52,1,0)</f>
        <v>#N/A</v>
      </c>
      <c r="G194" t="e">
        <f>VLOOKUP(E194,HWK!$A$3:$B$112,1,0)</f>
        <v>#N/A</v>
      </c>
      <c r="H194" t="e">
        <f>VLOOKUP(E194,CSSK!$A$3:$C$96,1,0)</f>
        <v>#N/A</v>
      </c>
      <c r="I194" t="e">
        <f>VLOOKUP(E194,BOSS!$A$3:$B$5,1,0)</f>
        <v>#N/A</v>
      </c>
    </row>
    <row r="195" spans="5:9" x14ac:dyDescent="0.25">
      <c r="E195" t="s">
        <v>93</v>
      </c>
      <c r="F195" t="e">
        <f>VLOOKUP(E195,JUNGER!$A$3:$B$52,1,0)</f>
        <v>#N/A</v>
      </c>
      <c r="G195" t="e">
        <f>VLOOKUP(E195,HWK!$A$3:$B$112,1,0)</f>
        <v>#N/A</v>
      </c>
      <c r="H195" t="e">
        <f>VLOOKUP(E195,CSSK!$A$3:$C$96,1,0)</f>
        <v>#N/A</v>
      </c>
      <c r="I195" t="e">
        <f>VLOOKUP(E195,BOSS!$A$3:$B$5,1,0)</f>
        <v>#N/A</v>
      </c>
    </row>
    <row r="196" spans="5:9" x14ac:dyDescent="0.25">
      <c r="E196" t="s">
        <v>198</v>
      </c>
      <c r="F196" t="e">
        <f>VLOOKUP(E196,JUNGER!$A$3:$B$52,1,0)</f>
        <v>#N/A</v>
      </c>
      <c r="G196" t="e">
        <f>VLOOKUP(E196,HWK!$A$3:$B$112,1,0)</f>
        <v>#N/A</v>
      </c>
      <c r="H196" t="e">
        <f>VLOOKUP(E196,CSSK!$A$3:$C$96,1,0)</f>
        <v>#N/A</v>
      </c>
      <c r="I196" t="e">
        <f>VLOOKUP(E196,BOSS!$A$3:$B$5,1,0)</f>
        <v>#N/A</v>
      </c>
    </row>
    <row r="197" spans="5:9" x14ac:dyDescent="0.25">
      <c r="E197" t="s">
        <v>818</v>
      </c>
      <c r="F197" t="e">
        <f>VLOOKUP(E197,JUNGER!$A$3:$B$52,1,0)</f>
        <v>#N/A</v>
      </c>
      <c r="G197" t="e">
        <f>VLOOKUP(E197,HWK!$A$3:$B$112,1,0)</f>
        <v>#N/A</v>
      </c>
      <c r="H197" t="e">
        <f>VLOOKUP(E197,CSSK!$A$3:$C$96,1,0)</f>
        <v>#N/A</v>
      </c>
      <c r="I197" t="e">
        <f>VLOOKUP(E197,BOSS!$A$3:$B$5,1,0)</f>
        <v>#N/A</v>
      </c>
    </row>
    <row r="198" spans="5:9" x14ac:dyDescent="0.25">
      <c r="E198" t="s">
        <v>536</v>
      </c>
      <c r="F198" t="e">
        <f>VLOOKUP(E198,JUNGER!$A$3:$B$52,1,0)</f>
        <v>#N/A</v>
      </c>
      <c r="G198" t="e">
        <f>VLOOKUP(E198,HWK!$A$3:$B$112,1,0)</f>
        <v>#N/A</v>
      </c>
      <c r="H198" t="e">
        <f>VLOOKUP(E198,CSSK!$A$3:$C$96,1,0)</f>
        <v>#N/A</v>
      </c>
      <c r="I198" t="e">
        <f>VLOOKUP(E198,BOSS!$A$3:$B$5,1,0)</f>
        <v>#N/A</v>
      </c>
    </row>
    <row r="199" spans="5:9" x14ac:dyDescent="0.25">
      <c r="E199" t="s">
        <v>257</v>
      </c>
      <c r="F199" t="e">
        <f>VLOOKUP(E199,JUNGER!$A$3:$B$52,1,0)</f>
        <v>#N/A</v>
      </c>
      <c r="G199" t="e">
        <f>VLOOKUP(E199,HWK!$A$3:$B$112,1,0)</f>
        <v>#N/A</v>
      </c>
      <c r="H199" t="e">
        <f>VLOOKUP(E199,CSSK!$A$3:$C$96,1,0)</f>
        <v>#N/A</v>
      </c>
      <c r="I199" t="e">
        <f>VLOOKUP(E199,BOSS!$A$3:$B$5,1,0)</f>
        <v>#N/A</v>
      </c>
    </row>
    <row r="200" spans="5:9" x14ac:dyDescent="0.25">
      <c r="E200" t="s">
        <v>554</v>
      </c>
      <c r="F200" t="e">
        <f>VLOOKUP(E200,JUNGER!$A$3:$B$52,1,0)</f>
        <v>#N/A</v>
      </c>
      <c r="G200" t="e">
        <f>VLOOKUP(E200,HWK!$A$3:$B$112,1,0)</f>
        <v>#N/A</v>
      </c>
      <c r="H200" t="e">
        <f>VLOOKUP(E200,CSSK!$A$3:$C$96,1,0)</f>
        <v>#N/A</v>
      </c>
      <c r="I200" t="e">
        <f>VLOOKUP(E200,BOSS!$A$3:$B$5,1,0)</f>
        <v>#N/A</v>
      </c>
    </row>
    <row r="201" spans="5:9" x14ac:dyDescent="0.25">
      <c r="E201" t="s">
        <v>395</v>
      </c>
      <c r="F201" t="e">
        <f>VLOOKUP(E201,JUNGER!$A$3:$B$52,1,0)</f>
        <v>#N/A</v>
      </c>
      <c r="G201" t="e">
        <f>VLOOKUP(E201,HWK!$A$3:$B$112,1,0)</f>
        <v>#N/A</v>
      </c>
      <c r="H201" t="e">
        <f>VLOOKUP(E201,CSSK!$A$3:$C$96,1,0)</f>
        <v>#N/A</v>
      </c>
      <c r="I201" t="e">
        <f>VLOOKUP(E201,BOSS!$A$3:$B$5,1,0)</f>
        <v>#N/A</v>
      </c>
    </row>
    <row r="202" spans="5:9" x14ac:dyDescent="0.25">
      <c r="E202" t="s">
        <v>833</v>
      </c>
      <c r="F202" t="e">
        <f>VLOOKUP(E202,JUNGER!$A$3:$B$52,1,0)</f>
        <v>#N/A</v>
      </c>
      <c r="G202" t="e">
        <f>VLOOKUP(E202,HWK!$A$3:$B$112,1,0)</f>
        <v>#N/A</v>
      </c>
      <c r="H202" t="e">
        <f>VLOOKUP(E202,CSSK!$A$3:$C$96,1,0)</f>
        <v>#N/A</v>
      </c>
      <c r="I202" t="e">
        <f>VLOOKUP(E202,BOSS!$A$3:$B$5,1,0)</f>
        <v>#N/A</v>
      </c>
    </row>
    <row r="203" spans="5:9" x14ac:dyDescent="0.25">
      <c r="E203" t="s">
        <v>835</v>
      </c>
      <c r="F203" t="e">
        <f>VLOOKUP(E203,JUNGER!$A$3:$B$52,1,0)</f>
        <v>#N/A</v>
      </c>
      <c r="G203" t="e">
        <f>VLOOKUP(E203,HWK!$A$3:$B$112,1,0)</f>
        <v>#N/A</v>
      </c>
      <c r="H203" t="e">
        <f>VLOOKUP(E203,CSSK!$A$3:$C$96,1,0)</f>
        <v>#N/A</v>
      </c>
      <c r="I203" t="e">
        <f>VLOOKUP(E203,BOSS!$A$3:$B$5,1,0)</f>
        <v>#N/A</v>
      </c>
    </row>
    <row r="204" spans="5:9" x14ac:dyDescent="0.25">
      <c r="E204" t="s">
        <v>613</v>
      </c>
      <c r="F204" t="e">
        <f>VLOOKUP(E204,JUNGER!$A$3:$B$52,1,0)</f>
        <v>#N/A</v>
      </c>
      <c r="G204" t="e">
        <f>VLOOKUP(E204,HWK!$A$3:$B$112,1,0)</f>
        <v>#N/A</v>
      </c>
      <c r="H204" t="e">
        <f>VLOOKUP(E204,CSSK!$A$3:$C$96,1,0)</f>
        <v>#N/A</v>
      </c>
      <c r="I204" t="e">
        <f>VLOOKUP(E204,BOSS!$A$3:$B$5,1,0)</f>
        <v>#N/A</v>
      </c>
    </row>
    <row r="205" spans="5:9" x14ac:dyDescent="0.25">
      <c r="E205" t="s">
        <v>393</v>
      </c>
      <c r="F205" t="e">
        <f>VLOOKUP(E205,JUNGER!$A$3:$B$52,1,0)</f>
        <v>#N/A</v>
      </c>
      <c r="G205" t="e">
        <f>VLOOKUP(E205,HWK!$A$3:$B$112,1,0)</f>
        <v>#N/A</v>
      </c>
      <c r="H205" t="e">
        <f>VLOOKUP(E205,CSSK!$A$3:$C$96,1,0)</f>
        <v>#N/A</v>
      </c>
      <c r="I205" t="e">
        <f>VLOOKUP(E205,BOSS!$A$3:$B$5,1,0)</f>
        <v>#N/A</v>
      </c>
    </row>
    <row r="206" spans="5:9" x14ac:dyDescent="0.25">
      <c r="E206" t="s">
        <v>83</v>
      </c>
      <c r="F206" t="e">
        <f>VLOOKUP(E206,JUNGER!$A$3:$B$52,1,0)</f>
        <v>#N/A</v>
      </c>
      <c r="G206" t="e">
        <f>VLOOKUP(E206,HWK!$A$3:$B$112,1,0)</f>
        <v>#N/A</v>
      </c>
      <c r="H206" t="e">
        <f>VLOOKUP(E206,CSSK!$A$3:$C$96,1,0)</f>
        <v>#N/A</v>
      </c>
      <c r="I206" t="e">
        <f>VLOOKUP(E206,BOSS!$A$3:$B$5,1,0)</f>
        <v>#N/A</v>
      </c>
    </row>
    <row r="207" spans="5:9" x14ac:dyDescent="0.25">
      <c r="E207" t="s">
        <v>89</v>
      </c>
      <c r="F207" t="e">
        <f>VLOOKUP(E207,JUNGER!$A$3:$B$52,1,0)</f>
        <v>#N/A</v>
      </c>
      <c r="G207" t="e">
        <f>VLOOKUP(E207,HWK!$A$3:$B$112,1,0)</f>
        <v>#N/A</v>
      </c>
      <c r="H207" t="e">
        <f>VLOOKUP(E207,CSSK!$A$3:$C$96,1,0)</f>
        <v>#N/A</v>
      </c>
      <c r="I207" t="e">
        <f>VLOOKUP(E207,BOSS!$A$3:$B$5,1,0)</f>
        <v>#N/A</v>
      </c>
    </row>
    <row r="208" spans="5:9" x14ac:dyDescent="0.25">
      <c r="E208" t="s">
        <v>91</v>
      </c>
      <c r="F208" t="e">
        <f>VLOOKUP(E208,JUNGER!$A$3:$B$52,1,0)</f>
        <v>#N/A</v>
      </c>
      <c r="G208" t="e">
        <f>VLOOKUP(E208,HWK!$A$3:$B$112,1,0)</f>
        <v>#N/A</v>
      </c>
      <c r="H208" t="e">
        <f>VLOOKUP(E208,CSSK!$A$3:$C$96,1,0)</f>
        <v>#N/A</v>
      </c>
      <c r="I208" t="e">
        <f>VLOOKUP(E208,BOSS!$A$3:$B$5,1,0)</f>
        <v>#N/A</v>
      </c>
    </row>
    <row r="209" spans="5:9" x14ac:dyDescent="0.25">
      <c r="E209" t="s">
        <v>164</v>
      </c>
      <c r="F209" t="e">
        <f>VLOOKUP(E209,JUNGER!$A$3:$B$52,1,0)</f>
        <v>#N/A</v>
      </c>
      <c r="G209" t="e">
        <f>VLOOKUP(E209,HWK!$A$3:$B$112,1,0)</f>
        <v>#N/A</v>
      </c>
      <c r="H209" t="e">
        <f>VLOOKUP(E209,CSSK!$A$3:$C$96,1,0)</f>
        <v>#N/A</v>
      </c>
      <c r="I209" t="e">
        <f>VLOOKUP(E209,BOSS!$A$3:$B$5,1,0)</f>
        <v>#N/A</v>
      </c>
    </row>
    <row r="210" spans="5:9" x14ac:dyDescent="0.25">
      <c r="E210" t="s">
        <v>27</v>
      </c>
      <c r="F210" t="e">
        <f>VLOOKUP(E210,JUNGER!$A$3:$B$52,1,0)</f>
        <v>#N/A</v>
      </c>
      <c r="G210" t="e">
        <f>VLOOKUP(E210,HWK!$A$3:$B$112,1,0)</f>
        <v>#N/A</v>
      </c>
      <c r="H210" t="e">
        <f>VLOOKUP(E210,CSSK!$A$3:$C$96,1,0)</f>
        <v>#N/A</v>
      </c>
      <c r="I210" t="e">
        <f>VLOOKUP(E210,BOSS!$A$3:$B$5,1,0)</f>
        <v>#N/A</v>
      </c>
    </row>
    <row r="211" spans="5:9" x14ac:dyDescent="0.25">
      <c r="E211" t="s">
        <v>694</v>
      </c>
      <c r="F211" t="e">
        <f>VLOOKUP(E211,JUNGER!$A$3:$B$52,1,0)</f>
        <v>#N/A</v>
      </c>
      <c r="G211" t="e">
        <f>VLOOKUP(E211,HWK!$A$3:$B$112,1,0)</f>
        <v>#N/A</v>
      </c>
      <c r="H211" t="e">
        <f>VLOOKUP(E211,CSSK!$A$3:$C$96,1,0)</f>
        <v>#N/A</v>
      </c>
      <c r="I211" t="e">
        <f>VLOOKUP(E211,BOSS!$A$3:$B$5,1,0)</f>
        <v>#N/A</v>
      </c>
    </row>
    <row r="212" spans="5:9" x14ac:dyDescent="0.25">
      <c r="E212" t="s">
        <v>624</v>
      </c>
      <c r="F212" t="e">
        <f>VLOOKUP(E212,JUNGER!$A$3:$B$52,1,0)</f>
        <v>#N/A</v>
      </c>
      <c r="G212" t="e">
        <f>VLOOKUP(E212,HWK!$A$3:$B$112,1,0)</f>
        <v>#N/A</v>
      </c>
      <c r="H212" t="e">
        <f>VLOOKUP(E212,CSSK!$A$3:$C$96,1,0)</f>
        <v>#N/A</v>
      </c>
      <c r="I212" t="e">
        <f>VLOOKUP(E212,BOSS!$A$3:$B$5,1,0)</f>
        <v>#N/A</v>
      </c>
    </row>
    <row r="213" spans="5:9" x14ac:dyDescent="0.25">
      <c r="E213" t="s">
        <v>696</v>
      </c>
      <c r="F213" t="e">
        <f>VLOOKUP(E213,JUNGER!$A$3:$B$52,1,0)</f>
        <v>#N/A</v>
      </c>
      <c r="G213" t="e">
        <f>VLOOKUP(E213,HWK!$A$3:$B$112,1,0)</f>
        <v>#N/A</v>
      </c>
      <c r="H213" t="e">
        <f>VLOOKUP(E213,CSSK!$A$3:$C$96,1,0)</f>
        <v>#N/A</v>
      </c>
      <c r="I213" t="e">
        <f>VLOOKUP(E213,BOSS!$A$3:$B$5,1,0)</f>
        <v>#N/A</v>
      </c>
    </row>
    <row r="214" spans="5:9" x14ac:dyDescent="0.25">
      <c r="E214" t="s">
        <v>698</v>
      </c>
      <c r="F214" t="e">
        <f>VLOOKUP(E214,JUNGER!$A$3:$B$52,1,0)</f>
        <v>#N/A</v>
      </c>
      <c r="G214" t="e">
        <f>VLOOKUP(E214,HWK!$A$3:$B$112,1,0)</f>
        <v>#N/A</v>
      </c>
      <c r="H214" t="e">
        <f>VLOOKUP(E214,CSSK!$A$3:$C$96,1,0)</f>
        <v>#N/A</v>
      </c>
      <c r="I214" t="e">
        <f>VLOOKUP(E214,BOSS!$A$3:$B$5,1,0)</f>
        <v>#N/A</v>
      </c>
    </row>
    <row r="215" spans="5:9" x14ac:dyDescent="0.25">
      <c r="E215" t="s">
        <v>154</v>
      </c>
      <c r="F215" t="e">
        <f>VLOOKUP(E215,JUNGER!$A$3:$B$52,1,0)</f>
        <v>#N/A</v>
      </c>
      <c r="G215" t="e">
        <f>VLOOKUP(E215,HWK!$A$3:$B$112,1,0)</f>
        <v>#N/A</v>
      </c>
      <c r="H215" t="e">
        <f>VLOOKUP(E215,CSSK!$A$3:$C$96,1,0)</f>
        <v>#N/A</v>
      </c>
      <c r="I215" t="e">
        <f>VLOOKUP(E215,BOSS!$A$3:$B$5,1,0)</f>
        <v>#N/A</v>
      </c>
    </row>
    <row r="216" spans="5:9" x14ac:dyDescent="0.25">
      <c r="E216" t="s">
        <v>180</v>
      </c>
      <c r="F216" t="e">
        <f>VLOOKUP(E216,JUNGER!$A$3:$B$52,1,0)</f>
        <v>#N/A</v>
      </c>
      <c r="G216" t="e">
        <f>VLOOKUP(E216,HWK!$A$3:$B$112,1,0)</f>
        <v>#N/A</v>
      </c>
      <c r="H216" t="e">
        <f>VLOOKUP(E216,CSSK!$A$3:$C$96,1,0)</f>
        <v>#N/A</v>
      </c>
      <c r="I216" t="e">
        <f>VLOOKUP(E216,BOSS!$A$3:$B$5,1,0)</f>
        <v>#N/A</v>
      </c>
    </row>
    <row r="217" spans="5:9" x14ac:dyDescent="0.25">
      <c r="E217" t="s">
        <v>182</v>
      </c>
      <c r="F217" t="e">
        <f>VLOOKUP(E217,JUNGER!$A$3:$B$52,1,0)</f>
        <v>#N/A</v>
      </c>
      <c r="G217" t="e">
        <f>VLOOKUP(E217,HWK!$A$3:$B$112,1,0)</f>
        <v>#N/A</v>
      </c>
      <c r="H217" t="e">
        <f>VLOOKUP(E217,CSSK!$A$3:$C$96,1,0)</f>
        <v>#N/A</v>
      </c>
      <c r="I217" t="e">
        <f>VLOOKUP(E217,BOSS!$A$3:$B$5,1,0)</f>
        <v>#N/A</v>
      </c>
    </row>
    <row r="218" spans="5:9" x14ac:dyDescent="0.25">
      <c r="E218" t="s">
        <v>184</v>
      </c>
      <c r="F218" t="e">
        <f>VLOOKUP(E218,JUNGER!$A$3:$B$52,1,0)</f>
        <v>#N/A</v>
      </c>
      <c r="G218" t="e">
        <f>VLOOKUP(E218,HWK!$A$3:$B$112,1,0)</f>
        <v>#N/A</v>
      </c>
      <c r="H218" t="e">
        <f>VLOOKUP(E218,CSSK!$A$3:$C$96,1,0)</f>
        <v>#N/A</v>
      </c>
      <c r="I218" t="e">
        <f>VLOOKUP(E218,BOSS!$A$3:$B$5,1,0)</f>
        <v>#N/A</v>
      </c>
    </row>
    <row r="219" spans="5:9" x14ac:dyDescent="0.25">
      <c r="E219" t="s">
        <v>267</v>
      </c>
      <c r="F219" t="e">
        <f>VLOOKUP(E219,JUNGER!$A$3:$B$52,1,0)</f>
        <v>#N/A</v>
      </c>
      <c r="G219" t="e">
        <f>VLOOKUP(E219,HWK!$A$3:$B$112,1,0)</f>
        <v>#N/A</v>
      </c>
      <c r="H219" t="e">
        <f>VLOOKUP(E219,CSSK!$A$3:$C$96,1,0)</f>
        <v>#N/A</v>
      </c>
      <c r="I219" t="e">
        <f>VLOOKUP(E219,BOSS!$A$3:$B$5,1,0)</f>
        <v>#N/A</v>
      </c>
    </row>
    <row r="220" spans="5:9" x14ac:dyDescent="0.25">
      <c r="E220" t="s">
        <v>700</v>
      </c>
      <c r="F220" t="e">
        <f>VLOOKUP(E220,JUNGER!$A$3:$B$52,1,0)</f>
        <v>#N/A</v>
      </c>
      <c r="G220" t="e">
        <f>VLOOKUP(E220,HWK!$A$3:$B$112,1,0)</f>
        <v>#N/A</v>
      </c>
      <c r="H220" t="e">
        <f>VLOOKUP(E220,CSSK!$A$3:$C$96,1,0)</f>
        <v>#N/A</v>
      </c>
      <c r="I220" t="e">
        <f>VLOOKUP(E220,BOSS!$A$3:$B$5,1,0)</f>
        <v>#N/A</v>
      </c>
    </row>
    <row r="221" spans="5:9" x14ac:dyDescent="0.25">
      <c r="E221" t="s">
        <v>701</v>
      </c>
      <c r="F221" t="e">
        <f>VLOOKUP(E221,JUNGER!$A$3:$B$52,1,0)</f>
        <v>#N/A</v>
      </c>
      <c r="G221" t="e">
        <f>VLOOKUP(E221,HWK!$A$3:$B$112,1,0)</f>
        <v>#N/A</v>
      </c>
      <c r="H221" t="e">
        <f>VLOOKUP(E221,CSSK!$A$3:$C$96,1,0)</f>
        <v>#N/A</v>
      </c>
      <c r="I221" t="e">
        <f>VLOOKUP(E221,BOSS!$A$3:$B$5,1,0)</f>
        <v>#N/A</v>
      </c>
    </row>
    <row r="222" spans="5:9" x14ac:dyDescent="0.25">
      <c r="E222" t="s">
        <v>346</v>
      </c>
      <c r="F222" t="e">
        <f>VLOOKUP(E222,JUNGER!$A$3:$B$52,1,0)</f>
        <v>#N/A</v>
      </c>
      <c r="G222" t="e">
        <f>VLOOKUP(E222,HWK!$A$3:$B$112,1,0)</f>
        <v>#N/A</v>
      </c>
      <c r="H222" t="e">
        <f>VLOOKUP(E222,CSSK!$A$3:$C$96,1,0)</f>
        <v>#N/A</v>
      </c>
      <c r="I222" t="e">
        <f>VLOOKUP(E222,BOSS!$A$3:$B$5,1,0)</f>
        <v>#N/A</v>
      </c>
    </row>
    <row r="223" spans="5:9" x14ac:dyDescent="0.25">
      <c r="E223" t="s">
        <v>703</v>
      </c>
      <c r="F223" t="e">
        <f>VLOOKUP(E223,JUNGER!$A$3:$B$52,1,0)</f>
        <v>#N/A</v>
      </c>
      <c r="G223" t="e">
        <f>VLOOKUP(E223,HWK!$A$3:$B$112,1,0)</f>
        <v>#N/A</v>
      </c>
      <c r="H223" t="e">
        <f>VLOOKUP(E223,CSSK!$A$3:$C$96,1,0)</f>
        <v>#N/A</v>
      </c>
      <c r="I223" t="e">
        <f>VLOOKUP(E223,BOSS!$A$3:$B$5,1,0)</f>
        <v>#N/A</v>
      </c>
    </row>
    <row r="224" spans="5:9" x14ac:dyDescent="0.25">
      <c r="E224" t="s">
        <v>704</v>
      </c>
      <c r="F224" t="e">
        <f>VLOOKUP(E224,JUNGER!$A$3:$B$52,1,0)</f>
        <v>#N/A</v>
      </c>
      <c r="G224" t="e">
        <f>VLOOKUP(E224,HWK!$A$3:$B$112,1,0)</f>
        <v>#N/A</v>
      </c>
      <c r="H224" t="e">
        <f>VLOOKUP(E224,CSSK!$A$3:$C$96,1,0)</f>
        <v>#N/A</v>
      </c>
      <c r="I224" t="e">
        <f>VLOOKUP(E224,BOSS!$A$3:$B$5,1,0)</f>
        <v>#N/A</v>
      </c>
    </row>
    <row r="225" spans="5:9" x14ac:dyDescent="0.25">
      <c r="E225" t="s">
        <v>705</v>
      </c>
      <c r="F225" t="e">
        <f>VLOOKUP(E225,JUNGER!$A$3:$B$52,1,0)</f>
        <v>#N/A</v>
      </c>
      <c r="G225" t="e">
        <f>VLOOKUP(E225,HWK!$A$3:$B$112,1,0)</f>
        <v>#N/A</v>
      </c>
      <c r="H225" t="e">
        <f>VLOOKUP(E225,CSSK!$A$3:$C$96,1,0)</f>
        <v>#N/A</v>
      </c>
      <c r="I225" t="e">
        <f>VLOOKUP(E225,BOSS!$A$3:$B$5,1,0)</f>
        <v>#N/A</v>
      </c>
    </row>
    <row r="226" spans="5:9" x14ac:dyDescent="0.25">
      <c r="E226" t="s">
        <v>29</v>
      </c>
      <c r="F226" t="e">
        <f>VLOOKUP(E226,JUNGER!$A$3:$B$52,1,0)</f>
        <v>#N/A</v>
      </c>
      <c r="G226" t="e">
        <f>VLOOKUP(E226,HWK!$A$3:$B$112,1,0)</f>
        <v>#N/A</v>
      </c>
      <c r="H226" t="e">
        <f>VLOOKUP(E226,CSSK!$A$3:$C$96,1,0)</f>
        <v>#N/A</v>
      </c>
      <c r="I226" t="e">
        <f>VLOOKUP(E226,BOSS!$A$3:$B$5,1,0)</f>
        <v>#N/A</v>
      </c>
    </row>
    <row r="227" spans="5:9" x14ac:dyDescent="0.25">
      <c r="E227" t="s">
        <v>708</v>
      </c>
      <c r="F227" t="e">
        <f>VLOOKUP(E227,JUNGER!$A$3:$B$52,1,0)</f>
        <v>#N/A</v>
      </c>
      <c r="G227" t="e">
        <f>VLOOKUP(E227,HWK!$A$3:$B$112,1,0)</f>
        <v>#N/A</v>
      </c>
      <c r="H227" t="e">
        <f>VLOOKUP(E227,CSSK!$A$3:$C$96,1,0)</f>
        <v>#N/A</v>
      </c>
      <c r="I227" t="e">
        <f>VLOOKUP(E227,BOSS!$A$3:$B$5,1,0)</f>
        <v>#N/A</v>
      </c>
    </row>
    <row r="228" spans="5:9" x14ac:dyDescent="0.25">
      <c r="E228" t="s">
        <v>710</v>
      </c>
      <c r="F228" t="e">
        <f>VLOOKUP(E228,JUNGER!$A$3:$B$52,1,0)</f>
        <v>#N/A</v>
      </c>
      <c r="G228" t="e">
        <f>VLOOKUP(E228,HWK!$A$3:$B$112,1,0)</f>
        <v>#N/A</v>
      </c>
      <c r="H228" t="e">
        <f>VLOOKUP(E228,CSSK!$A$3:$C$96,1,0)</f>
        <v>#N/A</v>
      </c>
      <c r="I228" t="e">
        <f>VLOOKUP(E228,BOSS!$A$3:$B$5,1,0)</f>
        <v>#N/A</v>
      </c>
    </row>
    <row r="229" spans="5:9" x14ac:dyDescent="0.25">
      <c r="E229" t="s">
        <v>192</v>
      </c>
      <c r="F229" t="e">
        <f>VLOOKUP(E229,JUNGER!$A$3:$B$52,1,0)</f>
        <v>#N/A</v>
      </c>
      <c r="G229" t="e">
        <f>VLOOKUP(E229,HWK!$A$3:$B$112,1,0)</f>
        <v>#N/A</v>
      </c>
      <c r="H229" t="e">
        <f>VLOOKUP(E229,CSSK!$A$3:$C$96,1,0)</f>
        <v>#N/A</v>
      </c>
      <c r="I229" t="e">
        <f>VLOOKUP(E229,BOSS!$A$3:$B$5,1,0)</f>
        <v>#N/A</v>
      </c>
    </row>
    <row r="230" spans="5:9" x14ac:dyDescent="0.25">
      <c r="E230" t="s">
        <v>194</v>
      </c>
      <c r="F230" t="e">
        <f>VLOOKUP(E230,JUNGER!$A$3:$B$52,1,0)</f>
        <v>#N/A</v>
      </c>
      <c r="G230" t="e">
        <f>VLOOKUP(E230,HWK!$A$3:$B$112,1,0)</f>
        <v>#N/A</v>
      </c>
      <c r="H230" t="e">
        <f>VLOOKUP(E230,CSSK!$A$3:$C$96,1,0)</f>
        <v>#N/A</v>
      </c>
      <c r="I230" t="e">
        <f>VLOOKUP(E230,BOSS!$A$3:$B$5,1,0)</f>
        <v>#N/A</v>
      </c>
    </row>
    <row r="231" spans="5:9" x14ac:dyDescent="0.25">
      <c r="E231" t="s">
        <v>200</v>
      </c>
      <c r="F231" t="e">
        <f>VLOOKUP(E231,JUNGER!$A$3:$B$52,1,0)</f>
        <v>#N/A</v>
      </c>
      <c r="G231" t="e">
        <f>VLOOKUP(E231,HWK!$A$3:$B$112,1,0)</f>
        <v>#N/A</v>
      </c>
      <c r="H231" t="e">
        <f>VLOOKUP(E231,CSSK!$A$3:$C$96,1,0)</f>
        <v>#N/A</v>
      </c>
      <c r="I231" t="e">
        <f>VLOOKUP(E231,BOSS!$A$3:$B$5,1,0)</f>
        <v>#N/A</v>
      </c>
    </row>
    <row r="232" spans="5:9" x14ac:dyDescent="0.25">
      <c r="E232" t="s">
        <v>712</v>
      </c>
      <c r="F232" t="e">
        <f>VLOOKUP(E232,JUNGER!$A$3:$B$52,1,0)</f>
        <v>#N/A</v>
      </c>
      <c r="G232" t="e">
        <f>VLOOKUP(E232,HWK!$A$3:$B$112,1,0)</f>
        <v>#N/A</v>
      </c>
      <c r="H232" t="e">
        <f>VLOOKUP(E232,CSSK!$A$3:$C$96,1,0)</f>
        <v>#N/A</v>
      </c>
      <c r="I232" t="e">
        <f>VLOOKUP(E232,BOSS!$A$3:$B$5,1,0)</f>
        <v>#N/A</v>
      </c>
    </row>
    <row r="233" spans="5:9" x14ac:dyDescent="0.25">
      <c r="E233" t="s">
        <v>397</v>
      </c>
      <c r="F233" t="e">
        <f>VLOOKUP(E233,JUNGER!$A$3:$B$52,1,0)</f>
        <v>#N/A</v>
      </c>
      <c r="G233" t="e">
        <f>VLOOKUP(E233,HWK!$A$3:$B$112,1,0)</f>
        <v>#N/A</v>
      </c>
      <c r="H233" t="e">
        <f>VLOOKUP(E233,CSSK!$A$3:$C$96,1,0)</f>
        <v>#N/A</v>
      </c>
      <c r="I233" t="e">
        <f>VLOOKUP(E233,BOSS!$A$3:$B$5,1,0)</f>
        <v>#N/A</v>
      </c>
    </row>
  </sheetData>
  <autoFilter ref="E1:I233" xr:uid="{00000000-0009-0000-0000-000007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JUNGER</vt:lpstr>
      <vt:lpstr>HWK</vt:lpstr>
      <vt:lpstr>CSSK</vt:lpstr>
      <vt:lpstr>BOSS</vt:lpstr>
      <vt:lpstr>GIÁ VON T12</vt:lpstr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Kế Toán Miền Nam</cp:lastModifiedBy>
  <dcterms:created xsi:type="dcterms:W3CDTF">2023-04-26T02:24:22Z</dcterms:created>
  <dcterms:modified xsi:type="dcterms:W3CDTF">2025-07-29T14:53:59Z</dcterms:modified>
</cp:coreProperties>
</file>