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4"/>
  </bookViews>
  <sheets>
    <sheet name="Read_me" sheetId="5" r:id="rId1"/>
    <sheet name="40x40" sheetId="1" r:id="rId2"/>
    <sheet name="50x50" sheetId="2" r:id="rId3"/>
    <sheet name="60x60" sheetId="3" r:id="rId4"/>
    <sheet name="70x70" sheetId="4" r:id="rId5"/>
  </sheets>
  <calcPr calcId="144525"/>
</workbook>
</file>

<file path=xl/sharedStrings.xml><?xml version="1.0" encoding="utf-8"?>
<sst xmlns="http://schemas.openxmlformats.org/spreadsheetml/2006/main" count="35" uniqueCount="11">
  <si>
    <t>* Có 4 sheet đi kèm file excel này gồm dữ liệu kết quả cho Mesh 40x40, 50x50, 60x60 và 70x70.</t>
  </si>
  <si>
    <t>*Time bao gồm 101 steps ứng với 100%, các mốc 30%, 40% ... tương ứng step 31,41,...</t>
  </si>
  <si>
    <t>*phase-field bao gồm 4 cột giá trị ứng cho các trường hợp length scale lc = 2h,4h,6h và 8h</t>
  </si>
  <si>
    <t>*Bên dưới là ví dụ:</t>
  </si>
  <si>
    <t>time</t>
  </si>
  <si>
    <t>phase-field</t>
  </si>
  <si>
    <t>2h</t>
  </si>
  <si>
    <t>4h</t>
  </si>
  <si>
    <t>6h</t>
  </si>
  <si>
    <t>8h</t>
  </si>
  <si>
    <t>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</si>
</sst>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22</xdr:col>
      <xdr:colOff>274320</xdr:colOff>
      <xdr:row>20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67200" y="182880"/>
          <a:ext cx="9418320" cy="3550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20</xdr:col>
      <xdr:colOff>121920</xdr:colOff>
      <xdr:row>20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67200" y="182880"/>
          <a:ext cx="9418320" cy="3550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20</xdr:col>
      <xdr:colOff>396240</xdr:colOff>
      <xdr:row>20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67200" y="182880"/>
          <a:ext cx="9418320" cy="3550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22</xdr:col>
      <xdr:colOff>274320</xdr:colOff>
      <xdr:row>20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67200" y="182880"/>
          <a:ext cx="9418320" cy="3550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I6" sqref="I6"/>
    </sheetView>
  </sheetViews>
  <sheetFormatPr defaultColWidth="8.88888888888889" defaultRowHeight="14.4" outlineLevelRow="5" outlineLevelCol="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2:6">
      <c r="B5" s="2" t="s">
        <v>4</v>
      </c>
      <c r="C5" s="2" t="s">
        <v>5</v>
      </c>
      <c r="D5" s="2"/>
      <c r="E5" s="2"/>
      <c r="F5" s="2"/>
    </row>
    <row r="6" spans="2:6">
      <c r="B6" s="3"/>
      <c r="C6" s="3" t="s">
        <v>6</v>
      </c>
      <c r="D6" s="3" t="s">
        <v>7</v>
      </c>
      <c r="E6" s="3" t="s">
        <v>8</v>
      </c>
      <c r="F6" s="3" t="s">
        <v>9</v>
      </c>
    </row>
  </sheetData>
  <mergeCells count="2">
    <mergeCell ref="C5:F5"/>
    <mergeCell ref="B5:B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03"/>
  <sheetViews>
    <sheetView workbookViewId="0">
      <selection activeCell="F5" sqref="F5"/>
    </sheetView>
  </sheetViews>
  <sheetFormatPr defaultColWidth="8.88888888888889" defaultRowHeight="14.4"/>
  <sheetData>
    <row r="1" spans="3:3">
      <c r="C1" t="s">
        <v>5</v>
      </c>
    </row>
    <row r="2" spans="2:6">
      <c r="B2" t="s">
        <v>4</v>
      </c>
      <c r="C2" t="s">
        <v>6</v>
      </c>
      <c r="D2" t="s">
        <v>7</v>
      </c>
      <c r="E2" t="s">
        <v>8</v>
      </c>
      <c r="F2" t="s">
        <v>9</v>
      </c>
    </row>
    <row r="3" spans="2:6">
      <c r="B3">
        <v>0</v>
      </c>
      <c r="C3">
        <v>0</v>
      </c>
      <c r="D3">
        <v>0</v>
      </c>
      <c r="E3">
        <v>0</v>
      </c>
      <c r="F3">
        <v>0</v>
      </c>
    </row>
    <row r="4" spans="2:6">
      <c r="B4">
        <v>0.01</v>
      </c>
      <c r="C4">
        <v>0</v>
      </c>
      <c r="D4">
        <v>0</v>
      </c>
      <c r="E4">
        <v>0</v>
      </c>
      <c r="F4">
        <v>0</v>
      </c>
    </row>
    <row r="5" spans="2:6">
      <c r="B5">
        <v>0.02</v>
      </c>
      <c r="C5">
        <v>0.000100072</v>
      </c>
      <c r="D5">
        <v>0.000114946</v>
      </c>
      <c r="E5">
        <v>0.000130142</v>
      </c>
      <c r="F5">
        <v>0.000147077</v>
      </c>
    </row>
    <row r="6" spans="2:6">
      <c r="B6">
        <v>0.03</v>
      </c>
      <c r="C6">
        <v>0.000400163</v>
      </c>
      <c r="D6">
        <v>0.000459605</v>
      </c>
      <c r="E6">
        <v>0.000520326</v>
      </c>
      <c r="F6">
        <v>0.000587974</v>
      </c>
    </row>
    <row r="7" spans="2:6">
      <c r="B7">
        <v>0.04</v>
      </c>
      <c r="C7">
        <v>0.000900187</v>
      </c>
      <c r="D7">
        <v>0.00103381</v>
      </c>
      <c r="E7">
        <v>0.00117027</v>
      </c>
      <c r="F7">
        <v>0.00132227</v>
      </c>
    </row>
    <row r="8" spans="2:6">
      <c r="B8">
        <v>0.05</v>
      </c>
      <c r="C8">
        <v>0.00159982</v>
      </c>
      <c r="D8">
        <v>0.0018369</v>
      </c>
      <c r="E8">
        <v>0.00207886</v>
      </c>
      <c r="F8">
        <v>0.00234829</v>
      </c>
    </row>
    <row r="9" spans="2:6">
      <c r="B9">
        <v>0.06</v>
      </c>
      <c r="C9">
        <v>0.00249944</v>
      </c>
      <c r="D9">
        <v>0.00286904</v>
      </c>
      <c r="E9">
        <v>0.003246</v>
      </c>
      <c r="F9">
        <v>0.00366565</v>
      </c>
    </row>
    <row r="10" spans="2:6">
      <c r="B10">
        <v>0.07</v>
      </c>
      <c r="C10">
        <v>0.00359856</v>
      </c>
      <c r="D10">
        <v>0.00412913</v>
      </c>
      <c r="E10">
        <v>0.00466972</v>
      </c>
      <c r="F10">
        <v>0.0052713</v>
      </c>
    </row>
    <row r="11" spans="2:6">
      <c r="B11">
        <v>0.08</v>
      </c>
      <c r="C11">
        <v>0.00489796</v>
      </c>
      <c r="D11">
        <v>0.00561761</v>
      </c>
      <c r="E11">
        <v>0.00635005</v>
      </c>
      <c r="F11">
        <v>0.00716482</v>
      </c>
    </row>
    <row r="12" spans="2:6">
      <c r="B12">
        <v>0.09</v>
      </c>
      <c r="C12">
        <v>0.00639704</v>
      </c>
      <c r="D12">
        <v>0.00733294</v>
      </c>
      <c r="E12">
        <v>0.00828417</v>
      </c>
      <c r="F12">
        <v>0.00934186</v>
      </c>
    </row>
    <row r="13" spans="2:6">
      <c r="B13">
        <v>0.1</v>
      </c>
      <c r="C13">
        <v>0.00809697</v>
      </c>
      <c r="D13">
        <v>0.00927588</v>
      </c>
      <c r="E13">
        <v>0.0104723</v>
      </c>
      <c r="F13">
        <v>0.011802</v>
      </c>
    </row>
    <row r="14" spans="2:6">
      <c r="B14">
        <v>0.11</v>
      </c>
      <c r="C14">
        <v>0.00999705</v>
      </c>
      <c r="D14">
        <v>0.0114444</v>
      </c>
      <c r="E14">
        <v>0.0129107</v>
      </c>
      <c r="F14">
        <v>0.0145396</v>
      </c>
    </row>
    <row r="15" spans="2:6">
      <c r="B15">
        <v>0.12</v>
      </c>
      <c r="C15">
        <v>0.0120988</v>
      </c>
      <c r="D15">
        <v>0.0138397</v>
      </c>
      <c r="E15">
        <v>0.0155998</v>
      </c>
      <c r="F15">
        <v>0.0175542</v>
      </c>
    </row>
    <row r="16" spans="2:6">
      <c r="B16">
        <v>0.13</v>
      </c>
      <c r="C16">
        <v>0.0144015</v>
      </c>
      <c r="D16">
        <v>0.0164593</v>
      </c>
      <c r="E16">
        <v>0.0185353</v>
      </c>
      <c r="F16">
        <v>0.0208391</v>
      </c>
    </row>
    <row r="17" spans="2:6">
      <c r="B17">
        <v>0.14</v>
      </c>
      <c r="C17">
        <v>0.0169072</v>
      </c>
      <c r="D17">
        <v>0.0193046</v>
      </c>
      <c r="E17">
        <v>0.0217176</v>
      </c>
      <c r="F17">
        <v>0.024394</v>
      </c>
    </row>
    <row r="18" spans="2:6">
      <c r="B18">
        <v>0.15</v>
      </c>
      <c r="C18">
        <v>0.0196147</v>
      </c>
      <c r="D18">
        <v>0.0223728</v>
      </c>
      <c r="E18">
        <v>0.0251416</v>
      </c>
      <c r="F18">
        <v>0.0282109</v>
      </c>
    </row>
    <row r="19" spans="2:6">
      <c r="B19">
        <v>0.16</v>
      </c>
      <c r="C19">
        <v>0.0225268</v>
      </c>
      <c r="D19">
        <v>0.0256658</v>
      </c>
      <c r="E19">
        <v>0.0288081</v>
      </c>
      <c r="F19">
        <v>0.0322896</v>
      </c>
    </row>
    <row r="20" spans="2:6">
      <c r="B20">
        <v>0.17</v>
      </c>
      <c r="C20">
        <v>0.0256423</v>
      </c>
      <c r="D20">
        <v>0.0291803</v>
      </c>
      <c r="E20">
        <v>0.0327113</v>
      </c>
      <c r="F20">
        <v>0.0366213</v>
      </c>
    </row>
    <row r="21" spans="2:6">
      <c r="B21">
        <v>0.18</v>
      </c>
      <c r="C21">
        <v>0.0289642</v>
      </c>
      <c r="D21">
        <v>0.0329186</v>
      </c>
      <c r="E21">
        <v>0.0368521</v>
      </c>
      <c r="F21">
        <v>0.0412058</v>
      </c>
    </row>
    <row r="22" spans="2:6">
      <c r="B22">
        <v>0.19</v>
      </c>
      <c r="C22">
        <v>0.0324913</v>
      </c>
      <c r="D22">
        <v>0.036877</v>
      </c>
      <c r="E22">
        <v>0.0412243</v>
      </c>
      <c r="F22">
        <v>0.0460335</v>
      </c>
    </row>
    <row r="23" spans="2:10">
      <c r="B23">
        <v>0.2</v>
      </c>
      <c r="C23">
        <v>0.0362273</v>
      </c>
      <c r="D23">
        <v>0.0410584</v>
      </c>
      <c r="E23">
        <v>0.0458292</v>
      </c>
      <c r="F23">
        <v>0.0511043</v>
      </c>
      <c r="I23" t="s">
        <v>10</v>
      </c>
      <c r="J23">
        <f>100/40</f>
        <v>2.5</v>
      </c>
    </row>
    <row r="24" spans="2:10">
      <c r="B24">
        <v>0.21</v>
      </c>
      <c r="C24">
        <v>0.0401708</v>
      </c>
      <c r="D24">
        <v>0.0454587</v>
      </c>
      <c r="E24">
        <v>0.0506597</v>
      </c>
      <c r="F24">
        <v>0.056408</v>
      </c>
      <c r="I24">
        <v>2</v>
      </c>
      <c r="J24">
        <f>$J$23*I24</f>
        <v>5</v>
      </c>
    </row>
    <row r="25" spans="2:10">
      <c r="B25">
        <v>0.22</v>
      </c>
      <c r="C25">
        <v>0.0443261</v>
      </c>
      <c r="D25">
        <v>0.0500813</v>
      </c>
      <c r="E25">
        <v>0.0557175</v>
      </c>
      <c r="F25">
        <v>0.0619447</v>
      </c>
      <c r="I25">
        <v>4</v>
      </c>
      <c r="J25">
        <f>$J$23*I25</f>
        <v>10</v>
      </c>
    </row>
    <row r="26" spans="2:10">
      <c r="B26">
        <v>0.23</v>
      </c>
      <c r="C26">
        <v>0.0486917</v>
      </c>
      <c r="D26">
        <v>0.0549216</v>
      </c>
      <c r="E26">
        <v>0.0609952</v>
      </c>
      <c r="F26">
        <v>0.0677035</v>
      </c>
      <c r="I26">
        <v>6</v>
      </c>
      <c r="J26">
        <f>$J$23*I26</f>
        <v>15</v>
      </c>
    </row>
    <row r="27" spans="2:10">
      <c r="B27">
        <v>0.24</v>
      </c>
      <c r="C27">
        <v>0.0532728</v>
      </c>
      <c r="D27">
        <v>0.059984</v>
      </c>
      <c r="E27">
        <v>0.066495</v>
      </c>
      <c r="F27">
        <v>0.0736848</v>
      </c>
      <c r="I27">
        <v>8</v>
      </c>
      <c r="J27">
        <f>$J$23*I27</f>
        <v>20</v>
      </c>
    </row>
    <row r="28" spans="2:6">
      <c r="B28">
        <v>0.25</v>
      </c>
      <c r="C28">
        <v>0.0580673</v>
      </c>
      <c r="D28">
        <v>0.0652633</v>
      </c>
      <c r="E28">
        <v>0.0722087</v>
      </c>
      <c r="F28">
        <v>0.0798773</v>
      </c>
    </row>
    <row r="29" spans="2:6">
      <c r="B29">
        <v>0.26</v>
      </c>
      <c r="C29">
        <v>0.0630818</v>
      </c>
      <c r="D29">
        <v>0.0707647</v>
      </c>
      <c r="E29">
        <v>0.0781393</v>
      </c>
      <c r="F29">
        <v>0.0862816</v>
      </c>
    </row>
    <row r="30" spans="2:6">
      <c r="B30">
        <v>0.27</v>
      </c>
      <c r="C30">
        <v>0.0683137</v>
      </c>
      <c r="D30">
        <v>0.0764826</v>
      </c>
      <c r="E30">
        <v>0.0842781</v>
      </c>
      <c r="F30">
        <v>0.0928862</v>
      </c>
    </row>
    <row r="31" spans="2:6">
      <c r="B31">
        <v>0.28</v>
      </c>
      <c r="C31">
        <v>0.0737708</v>
      </c>
      <c r="D31">
        <v>0.0824231</v>
      </c>
      <c r="E31">
        <v>0.0906286</v>
      </c>
      <c r="F31">
        <v>0.0996921</v>
      </c>
    </row>
    <row r="32" spans="2:6">
      <c r="B32">
        <v>0.29</v>
      </c>
      <c r="C32">
        <v>0.0794502</v>
      </c>
      <c r="D32">
        <v>0.0885803</v>
      </c>
      <c r="E32">
        <v>0.097182</v>
      </c>
      <c r="F32">
        <v>0.106688</v>
      </c>
    </row>
    <row r="33" spans="2:6">
      <c r="B33">
        <v>0.3</v>
      </c>
      <c r="C33">
        <v>0.0853608</v>
      </c>
      <c r="D33">
        <v>0.0949613</v>
      </c>
      <c r="E33">
        <v>0.103942</v>
      </c>
      <c r="F33">
        <v>0.113874</v>
      </c>
    </row>
    <row r="34" spans="2:6">
      <c r="B34">
        <v>0.31</v>
      </c>
      <c r="C34">
        <v>0.0914995</v>
      </c>
      <c r="D34">
        <v>0.10156</v>
      </c>
      <c r="E34">
        <v>0.1109</v>
      </c>
      <c r="F34">
        <v>0.121239</v>
      </c>
    </row>
    <row r="35" spans="2:6">
      <c r="B35">
        <v>0.32</v>
      </c>
      <c r="C35">
        <v>0.097877</v>
      </c>
      <c r="D35">
        <v>0.108384</v>
      </c>
      <c r="E35">
        <v>0.118061</v>
      </c>
      <c r="F35">
        <v>0.128786</v>
      </c>
    </row>
    <row r="36" spans="2:6">
      <c r="B36">
        <v>0.33</v>
      </c>
      <c r="C36">
        <v>0.104489</v>
      </c>
      <c r="D36">
        <v>0.115428</v>
      </c>
      <c r="E36">
        <v>0.125416</v>
      </c>
      <c r="F36">
        <v>0.136501</v>
      </c>
    </row>
    <row r="37" spans="2:6">
      <c r="B37">
        <v>0.34</v>
      </c>
      <c r="C37">
        <v>0.111349</v>
      </c>
      <c r="D37">
        <v>0.1227</v>
      </c>
      <c r="E37">
        <v>0.132969</v>
      </c>
      <c r="F37">
        <v>0.144389</v>
      </c>
    </row>
    <row r="38" spans="2:6">
      <c r="B38">
        <v>0.35</v>
      </c>
      <c r="C38">
        <v>0.118452</v>
      </c>
      <c r="D38">
        <v>0.130194</v>
      </c>
      <c r="E38">
        <v>0.140712</v>
      </c>
      <c r="F38">
        <v>0.152436</v>
      </c>
    </row>
    <row r="39" spans="2:6">
      <c r="B39">
        <v>0.36</v>
      </c>
      <c r="C39">
        <v>0.125813</v>
      </c>
      <c r="D39">
        <v>0.137922</v>
      </c>
      <c r="E39">
        <v>0.148652</v>
      </c>
      <c r="F39">
        <v>0.160646</v>
      </c>
    </row>
    <row r="40" spans="2:6">
      <c r="B40">
        <v>0.37</v>
      </c>
      <c r="C40">
        <v>0.133427</v>
      </c>
      <c r="D40">
        <v>0.145875</v>
      </c>
      <c r="E40">
        <v>0.156778</v>
      </c>
      <c r="F40">
        <v>0.169008</v>
      </c>
    </row>
    <row r="41" spans="2:6">
      <c r="B41">
        <v>0.38</v>
      </c>
      <c r="C41">
        <v>0.141311</v>
      </c>
      <c r="D41">
        <v>0.154069</v>
      </c>
      <c r="E41">
        <v>0.1651</v>
      </c>
      <c r="F41">
        <v>0.177525</v>
      </c>
    </row>
    <row r="42" spans="2:6">
      <c r="B42">
        <v>0.39</v>
      </c>
      <c r="C42">
        <v>0.14946</v>
      </c>
      <c r="D42">
        <v>0.162492</v>
      </c>
      <c r="E42">
        <v>0.173606</v>
      </c>
      <c r="F42">
        <v>0.186186</v>
      </c>
    </row>
    <row r="43" spans="2:6">
      <c r="B43">
        <v>0.4</v>
      </c>
      <c r="C43">
        <v>0.157894</v>
      </c>
      <c r="D43">
        <v>0.171164</v>
      </c>
      <c r="E43">
        <v>0.182309</v>
      </c>
      <c r="F43">
        <v>0.194997</v>
      </c>
    </row>
    <row r="44" spans="2:6">
      <c r="B44">
        <v>0.41</v>
      </c>
      <c r="C44">
        <v>0.166607</v>
      </c>
      <c r="D44">
        <v>0.180074</v>
      </c>
      <c r="E44">
        <v>0.191195</v>
      </c>
      <c r="F44">
        <v>0.203945</v>
      </c>
    </row>
    <row r="45" spans="2:6">
      <c r="B45">
        <v>0.42</v>
      </c>
      <c r="C45">
        <v>0.175623</v>
      </c>
      <c r="D45">
        <v>0.189243</v>
      </c>
      <c r="E45">
        <v>0.200279</v>
      </c>
      <c r="F45">
        <v>0.213038</v>
      </c>
    </row>
    <row r="46" spans="2:6">
      <c r="B46">
        <v>0.43</v>
      </c>
      <c r="C46">
        <v>0.184934</v>
      </c>
      <c r="D46">
        <v>0.198658</v>
      </c>
      <c r="E46">
        <v>0.209547</v>
      </c>
      <c r="F46">
        <v>0.222263</v>
      </c>
    </row>
    <row r="47" spans="2:6">
      <c r="B47">
        <v>0.44</v>
      </c>
      <c r="C47">
        <v>0.194572</v>
      </c>
      <c r="D47">
        <v>0.208347</v>
      </c>
      <c r="E47">
        <v>0.219018</v>
      </c>
      <c r="F47">
        <v>0.23163</v>
      </c>
    </row>
    <row r="48" spans="2:6">
      <c r="B48">
        <v>0.45</v>
      </c>
      <c r="C48">
        <v>0.204522</v>
      </c>
      <c r="D48">
        <v>0.218293</v>
      </c>
      <c r="E48">
        <v>0.228675</v>
      </c>
      <c r="F48">
        <v>0.241125</v>
      </c>
    </row>
    <row r="49" spans="2:6">
      <c r="B49">
        <v>0.46</v>
      </c>
      <c r="C49">
        <v>0.214827</v>
      </c>
      <c r="D49">
        <v>0.228531</v>
      </c>
      <c r="E49">
        <v>0.238542</v>
      </c>
      <c r="F49">
        <v>0.250761</v>
      </c>
    </row>
    <row r="50" spans="2:6">
      <c r="B50">
        <v>0.47</v>
      </c>
      <c r="C50">
        <v>0.225468</v>
      </c>
      <c r="D50">
        <v>0.239042</v>
      </c>
      <c r="E50">
        <v>0.2486</v>
      </c>
      <c r="F50">
        <v>0.260523</v>
      </c>
    </row>
    <row r="51" spans="2:6">
      <c r="B51">
        <v>0.48</v>
      </c>
      <c r="C51">
        <v>0.236496</v>
      </c>
      <c r="D51">
        <v>0.249868</v>
      </c>
      <c r="E51">
        <v>0.258878</v>
      </c>
      <c r="F51">
        <v>0.270427</v>
      </c>
    </row>
    <row r="52" spans="2:6">
      <c r="B52">
        <v>0.49</v>
      </c>
      <c r="C52">
        <v>0.247888</v>
      </c>
      <c r="D52">
        <v>0.260984</v>
      </c>
      <c r="E52">
        <v>0.269354</v>
      </c>
      <c r="F52">
        <v>0.280457</v>
      </c>
    </row>
    <row r="53" spans="2:6">
      <c r="B53">
        <v>0.5</v>
      </c>
      <c r="C53">
        <v>0.259709</v>
      </c>
      <c r="D53">
        <v>0.272445</v>
      </c>
      <c r="E53">
        <v>0.280064</v>
      </c>
      <c r="F53">
        <v>0.290632</v>
      </c>
    </row>
    <row r="54" spans="2:6">
      <c r="B54">
        <v>0.51</v>
      </c>
      <c r="C54">
        <v>0.271926</v>
      </c>
      <c r="D54">
        <v>0.284219</v>
      </c>
      <c r="E54">
        <v>0.290982</v>
      </c>
      <c r="F54">
        <v>0.300936</v>
      </c>
    </row>
    <row r="55" spans="2:6">
      <c r="B55">
        <v>0.52</v>
      </c>
      <c r="C55">
        <v>0.284624</v>
      </c>
      <c r="D55">
        <v>0.296375</v>
      </c>
      <c r="E55">
        <v>0.302152</v>
      </c>
      <c r="F55">
        <v>0.311391</v>
      </c>
    </row>
    <row r="56" spans="2:6">
      <c r="B56">
        <v>0.53</v>
      </c>
      <c r="C56">
        <v>0.297758</v>
      </c>
      <c r="D56">
        <v>0.308872</v>
      </c>
      <c r="E56">
        <v>0.313545</v>
      </c>
      <c r="F56">
        <v>0.321979</v>
      </c>
    </row>
    <row r="57" spans="2:6">
      <c r="B57">
        <v>0.54</v>
      </c>
      <c r="C57">
        <v>0.311437</v>
      </c>
      <c r="D57">
        <v>0.3218</v>
      </c>
      <c r="E57">
        <v>0.325215</v>
      </c>
      <c r="F57">
        <v>0.332729</v>
      </c>
    </row>
    <row r="58" spans="2:6">
      <c r="B58">
        <v>0.55</v>
      </c>
      <c r="C58">
        <v>0.325599</v>
      </c>
      <c r="D58">
        <v>0.335102</v>
      </c>
      <c r="E58">
        <v>0.337125</v>
      </c>
      <c r="F58">
        <v>0.343619</v>
      </c>
    </row>
    <row r="59" spans="2:6">
      <c r="B59">
        <v>0.56</v>
      </c>
      <c r="C59">
        <v>0.340389</v>
      </c>
      <c r="D59">
        <v>0.348896</v>
      </c>
      <c r="E59">
        <v>0.349344</v>
      </c>
      <c r="F59">
        <v>0.354686</v>
      </c>
    </row>
    <row r="60" spans="2:6">
      <c r="B60">
        <v>0.57</v>
      </c>
      <c r="C60">
        <v>0.355719</v>
      </c>
      <c r="D60">
        <v>0.363108</v>
      </c>
      <c r="E60">
        <v>0.361826</v>
      </c>
      <c r="F60">
        <v>0.365902</v>
      </c>
    </row>
    <row r="61" spans="2:6">
      <c r="B61">
        <v>0.58</v>
      </c>
      <c r="C61">
        <v>0.371781</v>
      </c>
      <c r="D61">
        <v>0.37789</v>
      </c>
      <c r="E61">
        <v>0.374659</v>
      </c>
      <c r="F61">
        <v>0.377317</v>
      </c>
    </row>
    <row r="62" spans="2:6">
      <c r="B62">
        <v>0.59</v>
      </c>
      <c r="C62">
        <v>0.388451</v>
      </c>
      <c r="D62">
        <v>0.39314</v>
      </c>
      <c r="E62">
        <v>0.387782</v>
      </c>
      <c r="F62">
        <v>0.388893</v>
      </c>
    </row>
    <row r="63" spans="2:6">
      <c r="B63">
        <v>0.6</v>
      </c>
      <c r="C63">
        <v>0.405989</v>
      </c>
      <c r="D63">
        <v>0.409064</v>
      </c>
      <c r="E63">
        <v>0.401312</v>
      </c>
      <c r="F63">
        <v>0.400695</v>
      </c>
    </row>
    <row r="64" spans="2:6">
      <c r="B64">
        <v>0.61</v>
      </c>
      <c r="C64">
        <v>0.424213</v>
      </c>
      <c r="D64">
        <v>0.425515</v>
      </c>
      <c r="E64">
        <v>0.415167</v>
      </c>
      <c r="F64">
        <v>0.412676</v>
      </c>
    </row>
    <row r="65" spans="2:6">
      <c r="B65">
        <v>0.62</v>
      </c>
      <c r="C65">
        <v>0.443484</v>
      </c>
      <c r="D65">
        <v>0.442777</v>
      </c>
      <c r="E65">
        <v>0.4295</v>
      </c>
      <c r="F65">
        <v>0.424918</v>
      </c>
    </row>
    <row r="66" spans="2:6">
      <c r="B66">
        <v>0.63</v>
      </c>
      <c r="C66">
        <v>0.463527</v>
      </c>
      <c r="D66">
        <v>0.460634</v>
      </c>
      <c r="E66">
        <v>0.444199</v>
      </c>
      <c r="F66">
        <v>0.437362</v>
      </c>
    </row>
    <row r="67" spans="2:6">
      <c r="B67">
        <v>0.64</v>
      </c>
      <c r="C67">
        <v>0.484854</v>
      </c>
      <c r="D67">
        <v>0.479481</v>
      </c>
      <c r="E67">
        <v>0.459473</v>
      </c>
      <c r="F67">
        <v>0.450113</v>
      </c>
    </row>
    <row r="68" spans="2:6">
      <c r="B68">
        <v>0.65</v>
      </c>
      <c r="C68">
        <v>0.507038</v>
      </c>
      <c r="D68">
        <v>0.498986</v>
      </c>
      <c r="E68">
        <v>0.47516</v>
      </c>
      <c r="F68">
        <v>0.463093</v>
      </c>
    </row>
    <row r="69" spans="2:6">
      <c r="B69">
        <v>0.66</v>
      </c>
      <c r="C69">
        <v>0.530764</v>
      </c>
      <c r="D69">
        <v>0.519705</v>
      </c>
      <c r="E69">
        <v>0.49154</v>
      </c>
      <c r="F69">
        <v>0.476445</v>
      </c>
    </row>
    <row r="70" spans="2:6">
      <c r="B70">
        <v>0.67</v>
      </c>
      <c r="C70">
        <v>0.555589</v>
      </c>
      <c r="D70">
        <v>0.541122</v>
      </c>
      <c r="E70">
        <v>0.508374</v>
      </c>
      <c r="F70">
        <v>0.490062</v>
      </c>
    </row>
    <row r="71" spans="2:6">
      <c r="B71">
        <v>0.68</v>
      </c>
      <c r="C71">
        <v>0.582085</v>
      </c>
      <c r="D71">
        <v>0.563979</v>
      </c>
      <c r="E71">
        <v>0.526042</v>
      </c>
      <c r="F71">
        <v>0.504129</v>
      </c>
    </row>
    <row r="72" spans="2:6">
      <c r="B72">
        <v>0.69</v>
      </c>
      <c r="C72">
        <v>0.609939</v>
      </c>
      <c r="D72">
        <v>0.587718</v>
      </c>
      <c r="E72">
        <v>0.544193</v>
      </c>
      <c r="F72">
        <v>0.518494</v>
      </c>
    </row>
    <row r="73" spans="2:6">
      <c r="B73">
        <v>0.7</v>
      </c>
      <c r="C73">
        <v>0.639595</v>
      </c>
      <c r="D73">
        <v>0.612961</v>
      </c>
      <c r="E73">
        <v>0.563353</v>
      </c>
      <c r="F73">
        <v>0.5334</v>
      </c>
    </row>
    <row r="74" spans="2:6">
      <c r="B74">
        <v>0.71</v>
      </c>
      <c r="C74">
        <v>0.670756</v>
      </c>
      <c r="D74">
        <v>0.639277</v>
      </c>
      <c r="E74">
        <v>0.583001</v>
      </c>
      <c r="F74">
        <v>0.54863</v>
      </c>
    </row>
    <row r="75" spans="2:6">
      <c r="B75">
        <v>0.72</v>
      </c>
      <c r="C75">
        <v>0.703711</v>
      </c>
      <c r="D75">
        <v>0.667147</v>
      </c>
      <c r="E75">
        <v>0.603832</v>
      </c>
      <c r="F75">
        <v>0.56451</v>
      </c>
    </row>
    <row r="76" spans="2:6">
      <c r="B76">
        <v>0.73</v>
      </c>
      <c r="C76">
        <v>0.738043</v>
      </c>
      <c r="D76">
        <v>0.696168</v>
      </c>
      <c r="E76">
        <v>0.625275</v>
      </c>
      <c r="F76">
        <v>0.58073</v>
      </c>
    </row>
    <row r="77" spans="2:6">
      <c r="B77">
        <v>0.74</v>
      </c>
      <c r="C77">
        <v>0.773719</v>
      </c>
      <c r="D77">
        <v>0.726644</v>
      </c>
      <c r="E77">
        <v>0.647918</v>
      </c>
      <c r="F77">
        <v>0.597735</v>
      </c>
    </row>
    <row r="78" spans="2:6">
      <c r="B78">
        <v>0.75</v>
      </c>
      <c r="C78">
        <v>0.809984</v>
      </c>
      <c r="D78">
        <v>0.758076</v>
      </c>
      <c r="E78">
        <v>0.671308</v>
      </c>
      <c r="F78">
        <v>0.615077</v>
      </c>
    </row>
    <row r="79" spans="2:6">
      <c r="B79">
        <v>0.76</v>
      </c>
      <c r="C79">
        <v>0.846306</v>
      </c>
      <c r="D79">
        <v>0.79048</v>
      </c>
      <c r="E79">
        <v>0.695897</v>
      </c>
      <c r="F79">
        <v>0.63337</v>
      </c>
    </row>
    <row r="80" spans="2:6">
      <c r="B80">
        <v>0.77</v>
      </c>
      <c r="C80">
        <v>0.881342</v>
      </c>
      <c r="D80">
        <v>0.82305</v>
      </c>
      <c r="E80">
        <v>0.721262</v>
      </c>
      <c r="F80">
        <v>0.651957</v>
      </c>
    </row>
    <row r="81" spans="2:6">
      <c r="B81">
        <v>0.78</v>
      </c>
      <c r="C81">
        <v>0.913947</v>
      </c>
      <c r="D81">
        <v>0.855324</v>
      </c>
      <c r="E81">
        <v>0.747712</v>
      </c>
      <c r="F81">
        <v>0.671648</v>
      </c>
    </row>
    <row r="82" spans="2:6">
      <c r="B82">
        <v>0.79</v>
      </c>
      <c r="C82">
        <v>0.942511</v>
      </c>
      <c r="D82">
        <v>0.886105</v>
      </c>
      <c r="E82">
        <v>0.774758</v>
      </c>
      <c r="F82">
        <v>0.691706</v>
      </c>
    </row>
    <row r="83" spans="2:6">
      <c r="B83">
        <v>0.8</v>
      </c>
      <c r="C83">
        <v>0.966099</v>
      </c>
      <c r="D83">
        <v>0.91448</v>
      </c>
      <c r="E83">
        <v>0.802497</v>
      </c>
      <c r="F83">
        <v>0.712824</v>
      </c>
    </row>
    <row r="84" spans="2:6">
      <c r="B84">
        <v>0.81</v>
      </c>
      <c r="C84">
        <v>0.984174</v>
      </c>
      <c r="D84">
        <v>0.939124</v>
      </c>
      <c r="E84">
        <v>0.83025</v>
      </c>
      <c r="F84">
        <v>0.734371</v>
      </c>
    </row>
    <row r="85" spans="2:6">
      <c r="B85">
        <v>0.82</v>
      </c>
      <c r="C85">
        <v>0.997183</v>
      </c>
      <c r="D85">
        <v>0.959278</v>
      </c>
      <c r="E85">
        <v>0.857772</v>
      </c>
      <c r="F85">
        <v>0.75688</v>
      </c>
    </row>
    <row r="86" spans="2:6">
      <c r="B86">
        <v>0.83</v>
      </c>
      <c r="C86">
        <v>1.006</v>
      </c>
      <c r="D86">
        <v>0.974531</v>
      </c>
      <c r="E86">
        <v>0.884096</v>
      </c>
      <c r="F86">
        <v>0.779737</v>
      </c>
    </row>
    <row r="87" spans="2:6">
      <c r="B87">
        <v>0.84</v>
      </c>
      <c r="C87">
        <v>1.01179</v>
      </c>
      <c r="D87">
        <v>0.985337</v>
      </c>
      <c r="E87">
        <v>0.908677</v>
      </c>
      <c r="F87">
        <v>0.803296</v>
      </c>
    </row>
    <row r="88" spans="2:6">
      <c r="B88">
        <v>0.85</v>
      </c>
      <c r="C88">
        <v>1.01555</v>
      </c>
      <c r="D88">
        <v>0.99257</v>
      </c>
      <c r="E88">
        <v>0.930501</v>
      </c>
      <c r="F88">
        <v>0.826875</v>
      </c>
    </row>
    <row r="89" spans="2:6">
      <c r="B89">
        <v>0.86</v>
      </c>
      <c r="C89">
        <v>1.01811</v>
      </c>
      <c r="D89">
        <v>0.997405</v>
      </c>
      <c r="E89">
        <v>0.949001</v>
      </c>
      <c r="F89">
        <v>0.850585</v>
      </c>
    </row>
    <row r="90" spans="2:6">
      <c r="B90">
        <v>0.87</v>
      </c>
      <c r="C90">
        <v>1.01998</v>
      </c>
      <c r="D90">
        <v>1.0008</v>
      </c>
      <c r="E90">
        <v>0.963591</v>
      </c>
      <c r="F90">
        <v>0.873581</v>
      </c>
    </row>
    <row r="91" spans="2:6">
      <c r="B91">
        <v>0.88</v>
      </c>
      <c r="C91">
        <v>1.02146</v>
      </c>
      <c r="D91">
        <v>1.00337</v>
      </c>
      <c r="E91">
        <v>0.97442</v>
      </c>
      <c r="F91">
        <v>0.895686</v>
      </c>
    </row>
    <row r="92" spans="2:6">
      <c r="B92">
        <v>0.89</v>
      </c>
      <c r="C92">
        <v>1.02262</v>
      </c>
      <c r="D92">
        <v>1.0054</v>
      </c>
      <c r="E92">
        <v>0.981961</v>
      </c>
      <c r="F92">
        <v>0.915964</v>
      </c>
    </row>
    <row r="93" spans="2:6">
      <c r="B93">
        <v>0.9</v>
      </c>
      <c r="C93">
        <v>1.0235</v>
      </c>
      <c r="D93">
        <v>1.00706</v>
      </c>
      <c r="E93">
        <v>0.987145</v>
      </c>
      <c r="F93">
        <v>0.934153</v>
      </c>
    </row>
    <row r="94" spans="2:6">
      <c r="B94">
        <v>0.91</v>
      </c>
      <c r="C94">
        <v>1.02416</v>
      </c>
      <c r="D94">
        <v>1.00844</v>
      </c>
      <c r="E94">
        <v>0.990786</v>
      </c>
      <c r="F94">
        <v>0.94949</v>
      </c>
    </row>
    <row r="95" spans="2:6">
      <c r="B95">
        <v>0.92</v>
      </c>
      <c r="C95">
        <v>1.02462</v>
      </c>
      <c r="D95">
        <v>1.00961</v>
      </c>
      <c r="E95">
        <v>0.993481</v>
      </c>
      <c r="F95">
        <v>0.961852</v>
      </c>
    </row>
    <row r="96" spans="2:6">
      <c r="B96">
        <v>0.93</v>
      </c>
      <c r="C96">
        <v>1.02494</v>
      </c>
      <c r="D96">
        <v>1.01061</v>
      </c>
      <c r="E96">
        <v>0.995568</v>
      </c>
      <c r="F96">
        <v>0.971116</v>
      </c>
    </row>
    <row r="97" spans="2:6">
      <c r="B97">
        <v>0.94</v>
      </c>
      <c r="C97">
        <v>1.02514</v>
      </c>
      <c r="D97">
        <v>1.01148</v>
      </c>
      <c r="E97">
        <v>0.997262</v>
      </c>
      <c r="F97">
        <v>0.977792</v>
      </c>
    </row>
    <row r="98" spans="2:6">
      <c r="B98">
        <v>0.95</v>
      </c>
      <c r="C98">
        <v>1.02526</v>
      </c>
      <c r="D98">
        <v>1.01224</v>
      </c>
      <c r="E98">
        <v>0.998683</v>
      </c>
      <c r="F98">
        <v>0.982462</v>
      </c>
    </row>
    <row r="99" spans="2:6">
      <c r="B99">
        <v>0.96</v>
      </c>
      <c r="C99">
        <v>1.02532</v>
      </c>
      <c r="D99">
        <v>1.0129</v>
      </c>
      <c r="E99">
        <v>0.99991</v>
      </c>
      <c r="F99">
        <v>0.985807</v>
      </c>
    </row>
    <row r="100" spans="2:6">
      <c r="B100">
        <v>0.97</v>
      </c>
      <c r="C100">
        <v>1.02533</v>
      </c>
      <c r="D100">
        <v>1.01348</v>
      </c>
      <c r="E100">
        <v>1.00099</v>
      </c>
      <c r="F100">
        <v>0.988269</v>
      </c>
    </row>
    <row r="101" spans="2:6">
      <c r="B101">
        <v>0.98</v>
      </c>
      <c r="C101">
        <v>1.02529</v>
      </c>
      <c r="D101">
        <v>1.014</v>
      </c>
      <c r="E101">
        <v>1.00195</v>
      </c>
      <c r="F101">
        <v>0.990177</v>
      </c>
    </row>
    <row r="102" spans="2:6">
      <c r="B102">
        <v>0.99</v>
      </c>
      <c r="C102">
        <v>1.02522</v>
      </c>
      <c r="D102">
        <v>1.01446</v>
      </c>
      <c r="E102">
        <v>1.00282</v>
      </c>
      <c r="F102">
        <v>0.991716</v>
      </c>
    </row>
    <row r="103" spans="2:6">
      <c r="B103">
        <v>1</v>
      </c>
      <c r="C103">
        <v>1.02513</v>
      </c>
      <c r="D103">
        <v>1.01486</v>
      </c>
      <c r="E103">
        <v>1.00361</v>
      </c>
      <c r="F103">
        <v>0.993015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3"/>
  <sheetViews>
    <sheetView workbookViewId="0">
      <selection activeCell="Q25" sqref="Q25"/>
    </sheetView>
  </sheetViews>
  <sheetFormatPr defaultColWidth="8.88888888888889" defaultRowHeight="14.4"/>
  <cols>
    <col min="11" max="15" width="12.8888888888889"/>
  </cols>
  <sheetData>
    <row r="1" spans="3:3">
      <c r="C1" t="s">
        <v>5</v>
      </c>
    </row>
    <row r="2" spans="2:6">
      <c r="B2" t="s">
        <v>4</v>
      </c>
      <c r="C2" t="s">
        <v>6</v>
      </c>
      <c r="D2" t="s">
        <v>7</v>
      </c>
      <c r="E2" t="s">
        <v>8</v>
      </c>
      <c r="F2" t="s">
        <v>9</v>
      </c>
    </row>
    <row r="3" spans="2:6">
      <c r="B3">
        <v>0</v>
      </c>
      <c r="C3">
        <v>0</v>
      </c>
      <c r="D3">
        <v>0</v>
      </c>
      <c r="E3">
        <v>0</v>
      </c>
      <c r="F3">
        <v>0</v>
      </c>
    </row>
    <row r="4" spans="2:6">
      <c r="B4">
        <v>0.01</v>
      </c>
      <c r="C4">
        <v>0</v>
      </c>
      <c r="D4">
        <v>0</v>
      </c>
      <c r="E4">
        <v>0</v>
      </c>
      <c r="F4">
        <v>0</v>
      </c>
    </row>
    <row r="5" spans="2:6">
      <c r="B5">
        <v>0.02</v>
      </c>
      <c r="C5" s="1">
        <v>9.79098e-5</v>
      </c>
      <c r="D5">
        <v>0.000109733</v>
      </c>
      <c r="E5">
        <v>0.000121083</v>
      </c>
      <c r="F5">
        <v>0.000133454</v>
      </c>
    </row>
    <row r="6" spans="2:6">
      <c r="B6">
        <v>0.03</v>
      </c>
      <c r="C6">
        <v>0.00039152</v>
      </c>
      <c r="D6">
        <v>0.000438772</v>
      </c>
      <c r="E6">
        <v>0.000484128</v>
      </c>
      <c r="F6">
        <v>0.000533556</v>
      </c>
    </row>
    <row r="7" spans="2:6">
      <c r="B7">
        <v>0.04</v>
      </c>
      <c r="C7">
        <v>0.000880758</v>
      </c>
      <c r="D7">
        <v>0.000986986</v>
      </c>
      <c r="E7">
        <v>0.00108892</v>
      </c>
      <c r="F7">
        <v>0.0012</v>
      </c>
    </row>
    <row r="8" spans="2:6">
      <c r="B8">
        <v>0.05</v>
      </c>
      <c r="C8">
        <v>0.00156536</v>
      </c>
      <c r="D8">
        <v>0.00175386</v>
      </c>
      <c r="E8">
        <v>0.00193465</v>
      </c>
      <c r="F8">
        <v>0.00213157</v>
      </c>
    </row>
    <row r="9" spans="2:6">
      <c r="B9">
        <v>0.06</v>
      </c>
      <c r="C9">
        <v>0.00244572</v>
      </c>
      <c r="D9">
        <v>0.00273967</v>
      </c>
      <c r="E9">
        <v>0.00302137</v>
      </c>
      <c r="F9">
        <v>0.00332812</v>
      </c>
    </row>
    <row r="10" spans="2:6">
      <c r="B10">
        <v>0.07</v>
      </c>
      <c r="C10">
        <v>0.00352149</v>
      </c>
      <c r="D10">
        <v>0.0039436</v>
      </c>
      <c r="E10">
        <v>0.00434766</v>
      </c>
      <c r="F10">
        <v>0.00478748</v>
      </c>
    </row>
    <row r="11" spans="2:6">
      <c r="B11">
        <v>0.08</v>
      </c>
      <c r="C11">
        <v>0.00479349</v>
      </c>
      <c r="D11">
        <v>0.00536626</v>
      </c>
      <c r="E11">
        <v>0.00591383</v>
      </c>
      <c r="F11">
        <v>0.00650961</v>
      </c>
    </row>
    <row r="12" spans="2:6">
      <c r="B12">
        <v>0.09</v>
      </c>
      <c r="C12">
        <v>0.00626131</v>
      </c>
      <c r="D12">
        <v>0.00700654</v>
      </c>
      <c r="E12">
        <v>0.00771787</v>
      </c>
      <c r="F12">
        <v>0.00849141</v>
      </c>
    </row>
    <row r="13" spans="2:6">
      <c r="B13">
        <v>0.1</v>
      </c>
      <c r="C13">
        <v>0.00792619</v>
      </c>
      <c r="D13">
        <v>0.00886543</v>
      </c>
      <c r="E13">
        <v>0.00976031</v>
      </c>
      <c r="F13">
        <v>0.0107329</v>
      </c>
    </row>
    <row r="14" spans="2:6">
      <c r="B14">
        <v>0.11</v>
      </c>
      <c r="C14">
        <v>0.00978764</v>
      </c>
      <c r="D14">
        <v>0.0109415</v>
      </c>
      <c r="E14">
        <v>0.0120386</v>
      </c>
      <c r="F14">
        <v>0.0132302</v>
      </c>
    </row>
    <row r="15" spans="2:6">
      <c r="B15">
        <v>0.12</v>
      </c>
      <c r="C15">
        <v>0.0118474</v>
      </c>
      <c r="D15">
        <v>0.0132362</v>
      </c>
      <c r="E15">
        <v>0.0145535</v>
      </c>
      <c r="F15">
        <v>0.0159835</v>
      </c>
    </row>
    <row r="16" spans="2:6">
      <c r="B16">
        <v>0.13</v>
      </c>
      <c r="C16">
        <v>0.0141048</v>
      </c>
      <c r="D16">
        <v>0.0157477</v>
      </c>
      <c r="E16">
        <v>0.017302</v>
      </c>
      <c r="F16">
        <v>0.018988</v>
      </c>
    </row>
    <row r="17" spans="2:6">
      <c r="B17">
        <v>0.14</v>
      </c>
      <c r="C17">
        <v>0.0165622</v>
      </c>
      <c r="D17">
        <v>0.0184779</v>
      </c>
      <c r="E17">
        <v>0.0202851</v>
      </c>
      <c r="F17">
        <v>0.0222439</v>
      </c>
    </row>
    <row r="18" spans="2:6">
      <c r="B18">
        <v>0.15</v>
      </c>
      <c r="C18">
        <v>0.0192188</v>
      </c>
      <c r="D18">
        <v>0.0214248</v>
      </c>
      <c r="E18">
        <v>0.0234992</v>
      </c>
      <c r="F18">
        <v>0.0257458</v>
      </c>
    </row>
    <row r="19" spans="2:6">
      <c r="B19">
        <v>0.16</v>
      </c>
      <c r="C19">
        <v>0.0220773</v>
      </c>
      <c r="D19">
        <v>0.0245906</v>
      </c>
      <c r="E19">
        <v>0.0269457</v>
      </c>
      <c r="F19">
        <v>0.0294942</v>
      </c>
    </row>
    <row r="20" spans="2:6">
      <c r="B20">
        <v>0.17</v>
      </c>
      <c r="C20">
        <v>0.0251371</v>
      </c>
      <c r="D20">
        <v>0.0279731</v>
      </c>
      <c r="E20">
        <v>0.0306204</v>
      </c>
      <c r="F20">
        <v>0.0334827</v>
      </c>
    </row>
    <row r="21" spans="2:6">
      <c r="B21">
        <v>0.18</v>
      </c>
      <c r="C21">
        <v>0.0284014</v>
      </c>
      <c r="D21">
        <v>0.031575</v>
      </c>
      <c r="E21">
        <v>0.0345252</v>
      </c>
      <c r="F21">
        <v>0.0377122</v>
      </c>
    </row>
    <row r="22" spans="2:6">
      <c r="B22">
        <v>0.19</v>
      </c>
      <c r="C22">
        <v>0.0318693</v>
      </c>
      <c r="D22">
        <v>0.0353937</v>
      </c>
      <c r="E22">
        <v>0.0386554</v>
      </c>
      <c r="F22">
        <v>0.0421756</v>
      </c>
    </row>
    <row r="23" spans="2:6">
      <c r="B23">
        <v>0.2</v>
      </c>
      <c r="C23">
        <v>0.0355449</v>
      </c>
      <c r="D23">
        <v>0.0394326</v>
      </c>
      <c r="E23">
        <v>0.0430133</v>
      </c>
      <c r="F23">
        <v>0.0468742</v>
      </c>
    </row>
    <row r="24" spans="2:6">
      <c r="B24">
        <v>0.21</v>
      </c>
      <c r="C24">
        <v>0.0394271</v>
      </c>
      <c r="D24">
        <v>0.0436888</v>
      </c>
      <c r="E24">
        <v>0.0475937</v>
      </c>
      <c r="F24">
        <v>0.0518001</v>
      </c>
    </row>
    <row r="25" spans="2:6">
      <c r="B25">
        <v>0.22</v>
      </c>
      <c r="C25">
        <v>0.0435207</v>
      </c>
      <c r="D25">
        <v>0.0481664</v>
      </c>
      <c r="E25">
        <v>0.0523995</v>
      </c>
      <c r="F25">
        <v>0.056955</v>
      </c>
    </row>
    <row r="26" spans="2:6">
      <c r="B26">
        <v>0.23</v>
      </c>
      <c r="C26">
        <v>0.0478245</v>
      </c>
      <c r="D26">
        <v>0.052862</v>
      </c>
      <c r="E26">
        <v>0.057425</v>
      </c>
      <c r="F26">
        <v>0.0623306</v>
      </c>
    </row>
    <row r="27" spans="2:10">
      <c r="B27">
        <v>0.24</v>
      </c>
      <c r="C27">
        <v>0.0523441</v>
      </c>
      <c r="D27">
        <v>0.0577808</v>
      </c>
      <c r="E27">
        <v>0.0626736</v>
      </c>
      <c r="F27">
        <v>0.0679289</v>
      </c>
      <c r="J27">
        <v>100</v>
      </c>
    </row>
    <row r="28" spans="2:15">
      <c r="B28">
        <v>0.25</v>
      </c>
      <c r="C28">
        <v>0.0570781</v>
      </c>
      <c r="D28">
        <v>0.0629188</v>
      </c>
      <c r="E28">
        <v>0.0681393</v>
      </c>
      <c r="F28">
        <v>0.0737412</v>
      </c>
      <c r="J28">
        <v>50</v>
      </c>
      <c r="K28">
        <f>J27/J28</f>
        <v>2</v>
      </c>
      <c r="L28">
        <f>K28*2</f>
        <v>4</v>
      </c>
      <c r="M28">
        <f>L28*2</f>
        <v>8</v>
      </c>
      <c r="N28">
        <f>K28*6</f>
        <v>12</v>
      </c>
      <c r="O28">
        <f>K28*8</f>
        <v>16</v>
      </c>
    </row>
    <row r="29" spans="2:6">
      <c r="B29">
        <v>0.26</v>
      </c>
      <c r="C29">
        <v>0.0620332</v>
      </c>
      <c r="D29">
        <v>0.0682821</v>
      </c>
      <c r="E29">
        <v>0.0738262</v>
      </c>
      <c r="F29">
        <v>0.0797698</v>
      </c>
    </row>
    <row r="30" spans="2:6">
      <c r="B30">
        <v>0.27</v>
      </c>
      <c r="C30">
        <v>0.0672077</v>
      </c>
      <c r="D30">
        <v>0.0738665</v>
      </c>
      <c r="E30">
        <v>0.0797278</v>
      </c>
      <c r="F30">
        <v>0.0860058</v>
      </c>
    </row>
    <row r="31" spans="2:6">
      <c r="B31">
        <v>0.28</v>
      </c>
      <c r="C31">
        <v>0.0726096</v>
      </c>
      <c r="D31">
        <v>0.0796793</v>
      </c>
      <c r="E31">
        <v>0.0858491</v>
      </c>
      <c r="F31">
        <v>0.092452</v>
      </c>
    </row>
    <row r="32" spans="2:6">
      <c r="B32">
        <v>0.29</v>
      </c>
      <c r="C32">
        <v>0.0782368</v>
      </c>
      <c r="D32">
        <v>0.0857156</v>
      </c>
      <c r="E32">
        <v>0.0921831</v>
      </c>
      <c r="F32">
        <v>0.0990991</v>
      </c>
    </row>
    <row r="33" spans="2:6">
      <c r="B33">
        <v>0.3</v>
      </c>
      <c r="C33">
        <v>0.0840987</v>
      </c>
      <c r="D33">
        <v>0.091984</v>
      </c>
      <c r="E33">
        <v>0.098736</v>
      </c>
      <c r="F33">
        <v>0.105951</v>
      </c>
    </row>
    <row r="34" spans="2:6">
      <c r="B34">
        <v>0.31</v>
      </c>
      <c r="C34">
        <v>0.0901928</v>
      </c>
      <c r="D34">
        <v>0.0984794</v>
      </c>
      <c r="E34">
        <v>0.1055</v>
      </c>
      <c r="F34">
        <v>0.112997</v>
      </c>
    </row>
    <row r="35" spans="2:6">
      <c r="B35">
        <v>0.32</v>
      </c>
      <c r="C35">
        <v>0.0965305</v>
      </c>
      <c r="D35">
        <v>0.105212</v>
      </c>
      <c r="E35">
        <v>0.112483</v>
      </c>
      <c r="F35">
        <v>0.120243</v>
      </c>
    </row>
    <row r="36" spans="2:6">
      <c r="B36">
        <v>0.33</v>
      </c>
      <c r="C36">
        <v>0.103108</v>
      </c>
      <c r="D36">
        <v>0.112176</v>
      </c>
      <c r="E36">
        <v>0.119676</v>
      </c>
      <c r="F36">
        <v>0.127678</v>
      </c>
    </row>
    <row r="37" spans="2:6">
      <c r="B37">
        <v>0.34</v>
      </c>
      <c r="C37">
        <v>0.10994</v>
      </c>
      <c r="D37">
        <v>0.119383</v>
      </c>
      <c r="E37">
        <v>0.127089</v>
      </c>
      <c r="F37">
        <v>0.135308</v>
      </c>
    </row>
    <row r="38" spans="2:6">
      <c r="B38">
        <v>0.35</v>
      </c>
      <c r="C38">
        <v>0.117022</v>
      </c>
      <c r="D38">
        <v>0.126827</v>
      </c>
      <c r="E38">
        <v>0.134712</v>
      </c>
      <c r="F38">
        <v>0.143122</v>
      </c>
    </row>
    <row r="39" spans="2:6">
      <c r="B39">
        <v>0.36</v>
      </c>
      <c r="C39">
        <v>0.12437</v>
      </c>
      <c r="D39">
        <v>0.134522</v>
      </c>
      <c r="E39">
        <v>0.142557</v>
      </c>
      <c r="F39">
        <v>0.151128</v>
      </c>
    </row>
    <row r="40" spans="2:6">
      <c r="B40">
        <v>0.37</v>
      </c>
      <c r="C40">
        <v>0.131978</v>
      </c>
      <c r="D40">
        <v>0.142461</v>
      </c>
      <c r="E40">
        <v>0.150613</v>
      </c>
      <c r="F40">
        <v>0.159314</v>
      </c>
    </row>
    <row r="41" spans="2:6">
      <c r="B41">
        <v>0.38</v>
      </c>
      <c r="C41">
        <v>0.139868</v>
      </c>
      <c r="D41">
        <v>0.150662</v>
      </c>
      <c r="E41">
        <v>0.158895</v>
      </c>
      <c r="F41">
        <v>0.167689</v>
      </c>
    </row>
    <row r="42" spans="2:6">
      <c r="B42">
        <v>0.39</v>
      </c>
      <c r="C42">
        <v>0.148031</v>
      </c>
      <c r="D42">
        <v>0.159115</v>
      </c>
      <c r="E42">
        <v>0.167391</v>
      </c>
      <c r="F42">
        <v>0.176241</v>
      </c>
    </row>
    <row r="43" spans="2:6">
      <c r="B43">
        <v>0.4</v>
      </c>
      <c r="C43">
        <v>0.156493</v>
      </c>
      <c r="D43">
        <v>0.167842</v>
      </c>
      <c r="E43">
        <v>0.176118</v>
      </c>
      <c r="F43">
        <v>0.184981</v>
      </c>
    </row>
    <row r="44" spans="2:6">
      <c r="B44">
        <v>0.41</v>
      </c>
      <c r="C44">
        <v>0.165244</v>
      </c>
      <c r="D44">
        <v>0.176833</v>
      </c>
      <c r="E44">
        <v>0.185062</v>
      </c>
      <c r="F44">
        <v>0.193896</v>
      </c>
    </row>
    <row r="45" spans="2:6">
      <c r="B45">
        <v>0.42</v>
      </c>
      <c r="C45">
        <v>0.174314</v>
      </c>
      <c r="D45">
        <v>0.186113</v>
      </c>
      <c r="E45">
        <v>0.194246</v>
      </c>
      <c r="F45">
        <v>0.203001</v>
      </c>
    </row>
    <row r="46" spans="2:6">
      <c r="B46">
        <v>0.43</v>
      </c>
      <c r="C46">
        <v>0.183692</v>
      </c>
      <c r="D46">
        <v>0.195671</v>
      </c>
      <c r="E46">
        <v>0.203653</v>
      </c>
      <c r="F46">
        <v>0.212281</v>
      </c>
    </row>
    <row r="47" spans="2:6">
      <c r="B47">
        <v>0.44</v>
      </c>
      <c r="C47">
        <v>0.193415</v>
      </c>
      <c r="D47">
        <v>0.205537</v>
      </c>
      <c r="E47">
        <v>0.21331</v>
      </c>
      <c r="F47">
        <v>0.221752</v>
      </c>
    </row>
    <row r="48" spans="2:6">
      <c r="B48">
        <v>0.45</v>
      </c>
      <c r="C48">
        <v>0.203467</v>
      </c>
      <c r="D48">
        <v>0.215697</v>
      </c>
      <c r="E48">
        <v>0.223199</v>
      </c>
      <c r="F48">
        <v>0.2314</v>
      </c>
    </row>
    <row r="49" spans="2:6">
      <c r="B49">
        <v>0.46</v>
      </c>
      <c r="C49">
        <v>0.213894</v>
      </c>
      <c r="D49">
        <v>0.226192</v>
      </c>
      <c r="E49">
        <v>0.233351</v>
      </c>
      <c r="F49">
        <v>0.241245</v>
      </c>
    </row>
    <row r="50" spans="2:6">
      <c r="B50">
        <v>0.47</v>
      </c>
      <c r="C50">
        <v>0.224676</v>
      </c>
      <c r="D50">
        <v>0.236999</v>
      </c>
      <c r="E50">
        <v>0.243746</v>
      </c>
      <c r="F50">
        <v>0.25127</v>
      </c>
    </row>
    <row r="51" spans="2:6">
      <c r="B51">
        <v>0.48</v>
      </c>
      <c r="C51">
        <v>0.235871</v>
      </c>
      <c r="D51">
        <v>0.248173</v>
      </c>
      <c r="E51">
        <v>0.254424</v>
      </c>
      <c r="F51">
        <v>0.261501</v>
      </c>
    </row>
    <row r="52" spans="2:6">
      <c r="B52">
        <v>0.49</v>
      </c>
      <c r="C52">
        <v>0.247453</v>
      </c>
      <c r="D52">
        <v>0.259684</v>
      </c>
      <c r="E52">
        <v>0.265359</v>
      </c>
      <c r="F52">
        <v>0.271918</v>
      </c>
    </row>
    <row r="53" spans="2:6">
      <c r="B53">
        <v>0.5</v>
      </c>
      <c r="C53">
        <v>0.259492</v>
      </c>
      <c r="D53">
        <v>0.2716</v>
      </c>
      <c r="E53">
        <v>0.2766</v>
      </c>
      <c r="F53">
        <v>0.282553</v>
      </c>
    </row>
    <row r="54" spans="2:6">
      <c r="B54">
        <v>0.51</v>
      </c>
      <c r="C54">
        <v>0.271956</v>
      </c>
      <c r="D54">
        <v>0.283885</v>
      </c>
      <c r="E54">
        <v>0.288118</v>
      </c>
      <c r="F54">
        <v>0.293383</v>
      </c>
    </row>
    <row r="55" spans="2:6">
      <c r="B55">
        <v>0.52</v>
      </c>
      <c r="C55">
        <v>0.284936</v>
      </c>
      <c r="D55">
        <v>0.296623</v>
      </c>
      <c r="E55">
        <v>0.299972</v>
      </c>
      <c r="F55">
        <v>0.304447</v>
      </c>
    </row>
    <row r="56" spans="2:6">
      <c r="B56">
        <v>0.53</v>
      </c>
      <c r="C56">
        <v>0.298384</v>
      </c>
      <c r="D56">
        <v>0.309768</v>
      </c>
      <c r="E56">
        <v>0.312126</v>
      </c>
      <c r="F56">
        <v>0.315718</v>
      </c>
    </row>
    <row r="57" spans="2:6">
      <c r="B57">
        <v>0.54</v>
      </c>
      <c r="C57">
        <v>0.31242</v>
      </c>
      <c r="D57">
        <v>0.32343</v>
      </c>
      <c r="E57">
        <v>0.324657</v>
      </c>
      <c r="F57">
        <v>0.327247</v>
      </c>
    </row>
    <row r="58" spans="2:6">
      <c r="B58">
        <v>0.55</v>
      </c>
      <c r="C58">
        <v>0.326979</v>
      </c>
      <c r="D58">
        <v>0.337543</v>
      </c>
      <c r="E58">
        <v>0.337516</v>
      </c>
      <c r="F58">
        <v>0.338997</v>
      </c>
    </row>
    <row r="59" spans="2:6">
      <c r="B59">
        <v>0.56</v>
      </c>
      <c r="C59">
        <v>0.342217</v>
      </c>
      <c r="D59">
        <v>0.352255</v>
      </c>
      <c r="E59">
        <v>0.350804</v>
      </c>
      <c r="F59">
        <v>0.351035</v>
      </c>
    </row>
    <row r="60" spans="2:6">
      <c r="B60">
        <v>0.57</v>
      </c>
      <c r="C60">
        <v>0.358042</v>
      </c>
      <c r="D60">
        <v>0.367472</v>
      </c>
      <c r="E60">
        <v>0.364456</v>
      </c>
      <c r="F60">
        <v>0.363316</v>
      </c>
    </row>
    <row r="61" spans="2:6">
      <c r="B61">
        <v>0.58</v>
      </c>
      <c r="C61">
        <v>0.374666</v>
      </c>
      <c r="D61">
        <v>0.383396</v>
      </c>
      <c r="E61">
        <v>0.378603</v>
      </c>
      <c r="F61">
        <v>0.375923</v>
      </c>
    </row>
    <row r="62" spans="2:6">
      <c r="B62">
        <v>0.59</v>
      </c>
      <c r="C62">
        <v>0.391951</v>
      </c>
      <c r="D62">
        <v>0.39989</v>
      </c>
      <c r="E62">
        <v>0.393157</v>
      </c>
      <c r="F62">
        <v>0.388798</v>
      </c>
    </row>
    <row r="63" spans="2:6">
      <c r="B63">
        <v>0.6</v>
      </c>
      <c r="C63">
        <v>0.410191</v>
      </c>
      <c r="D63">
        <v>0.417231</v>
      </c>
      <c r="E63">
        <v>0.408295</v>
      </c>
      <c r="F63">
        <v>0.402049</v>
      </c>
    </row>
    <row r="64" spans="2:6">
      <c r="B64">
        <v>0.61</v>
      </c>
      <c r="C64">
        <v>0.429179</v>
      </c>
      <c r="D64">
        <v>0.435219</v>
      </c>
      <c r="E64">
        <v>0.423891</v>
      </c>
      <c r="F64">
        <v>0.415601</v>
      </c>
    </row>
    <row r="65" spans="2:6">
      <c r="B65">
        <v>0.62</v>
      </c>
      <c r="C65">
        <v>0.449327</v>
      </c>
      <c r="D65">
        <v>0.45424</v>
      </c>
      <c r="E65">
        <v>0.440187</v>
      </c>
      <c r="F65">
        <v>0.429596</v>
      </c>
    </row>
    <row r="66" spans="2:6">
      <c r="B66">
        <v>0.63</v>
      </c>
      <c r="C66">
        <v>0.470318</v>
      </c>
      <c r="D66">
        <v>0.473993</v>
      </c>
      <c r="E66">
        <v>0.457002</v>
      </c>
      <c r="F66">
        <v>0.44393</v>
      </c>
    </row>
    <row r="67" spans="2:6">
      <c r="B67">
        <v>0.64</v>
      </c>
      <c r="C67">
        <v>0.492699</v>
      </c>
      <c r="D67">
        <v>0.495032</v>
      </c>
      <c r="E67">
        <v>0.47467</v>
      </c>
      <c r="F67">
        <v>0.458797</v>
      </c>
    </row>
    <row r="68" spans="2:6">
      <c r="B68">
        <v>0.65</v>
      </c>
      <c r="C68">
        <v>0.51616</v>
      </c>
      <c r="D68">
        <v>0.516877</v>
      </c>
      <c r="E68">
        <v>0.492913</v>
      </c>
      <c r="F68">
        <v>0.474049</v>
      </c>
    </row>
    <row r="69" spans="2:6">
      <c r="B69">
        <v>0.66</v>
      </c>
      <c r="C69">
        <v>0.54116</v>
      </c>
      <c r="D69">
        <v>0.540276</v>
      </c>
      <c r="E69">
        <v>0.512198</v>
      </c>
      <c r="F69">
        <v>0.489945</v>
      </c>
    </row>
    <row r="70" spans="2:6">
      <c r="B70">
        <v>0.67</v>
      </c>
      <c r="C70">
        <v>0.567527</v>
      </c>
      <c r="D70">
        <v>0.564713</v>
      </c>
      <c r="E70">
        <v>0.5321</v>
      </c>
      <c r="F70">
        <v>0.506268</v>
      </c>
    </row>
    <row r="71" spans="2:6">
      <c r="B71">
        <v>0.68</v>
      </c>
      <c r="C71">
        <v>0.595635</v>
      </c>
      <c r="D71">
        <v>0.590822</v>
      </c>
      <c r="E71">
        <v>0.553283</v>
      </c>
      <c r="F71">
        <v>0.523368</v>
      </c>
    </row>
    <row r="72" spans="2:6">
      <c r="B72">
        <v>0.69</v>
      </c>
      <c r="C72">
        <v>0.62536</v>
      </c>
      <c r="D72">
        <v>0.618226</v>
      </c>
      <c r="E72">
        <v>0.575092</v>
      </c>
      <c r="F72">
        <v>0.540926</v>
      </c>
    </row>
    <row r="73" spans="2:6">
      <c r="B73">
        <v>0.7</v>
      </c>
      <c r="C73">
        <v>0.656986</v>
      </c>
      <c r="D73">
        <v>0.647428</v>
      </c>
      <c r="E73">
        <v>0.598422</v>
      </c>
      <c r="F73">
        <v>0.559427</v>
      </c>
    </row>
    <row r="74" spans="2:6">
      <c r="B74">
        <v>0.71</v>
      </c>
      <c r="C74">
        <v>0.690341</v>
      </c>
      <c r="D74">
        <v>0.678074</v>
      </c>
      <c r="E74">
        <v>0.622543</v>
      </c>
      <c r="F74">
        <v>0.578399</v>
      </c>
    </row>
    <row r="75" spans="2:6">
      <c r="B75">
        <v>0.72</v>
      </c>
      <c r="C75">
        <v>0.725533</v>
      </c>
      <c r="D75">
        <v>0.710506</v>
      </c>
      <c r="E75">
        <v>0.648215</v>
      </c>
      <c r="F75">
        <v>0.598526</v>
      </c>
    </row>
    <row r="76" spans="2:6">
      <c r="B76">
        <v>0.73</v>
      </c>
      <c r="C76">
        <v>0.762156</v>
      </c>
      <c r="D76">
        <v>0.744244</v>
      </c>
      <c r="E76">
        <v>0.674846</v>
      </c>
      <c r="F76">
        <v>0.619092</v>
      </c>
    </row>
    <row r="77" spans="2:6">
      <c r="B77">
        <v>0.74</v>
      </c>
      <c r="C77">
        <v>0.799903</v>
      </c>
      <c r="D77">
        <v>0.779336</v>
      </c>
      <c r="E77">
        <v>0.703012</v>
      </c>
      <c r="F77">
        <v>0.641016</v>
      </c>
    </row>
    <row r="78" spans="2:6">
      <c r="B78">
        <v>0.75</v>
      </c>
      <c r="C78">
        <v>0.837876</v>
      </c>
      <c r="D78">
        <v>0.814932</v>
      </c>
      <c r="E78">
        <v>0.732124</v>
      </c>
      <c r="F78">
        <v>0.663492</v>
      </c>
    </row>
    <row r="79" spans="2:6">
      <c r="B79">
        <v>0.76</v>
      </c>
      <c r="C79">
        <v>0.875074</v>
      </c>
      <c r="D79">
        <v>0.850482</v>
      </c>
      <c r="E79">
        <v>0.76254</v>
      </c>
      <c r="F79">
        <v>0.687307</v>
      </c>
    </row>
    <row r="80" spans="2:6">
      <c r="B80">
        <v>0.77</v>
      </c>
      <c r="C80">
        <v>0.90988</v>
      </c>
      <c r="D80">
        <v>0.884543</v>
      </c>
      <c r="E80">
        <v>0.793508</v>
      </c>
      <c r="F80">
        <v>0.711775</v>
      </c>
    </row>
    <row r="81" spans="2:6">
      <c r="B81">
        <v>0.78</v>
      </c>
      <c r="C81">
        <v>0.940763</v>
      </c>
      <c r="D81">
        <v>0.915958</v>
      </c>
      <c r="E81">
        <v>0.825028</v>
      </c>
      <c r="F81">
        <v>0.7375</v>
      </c>
    </row>
    <row r="82" spans="2:6">
      <c r="B82">
        <v>0.79</v>
      </c>
      <c r="C82">
        <v>0.966225</v>
      </c>
      <c r="D82">
        <v>0.943039</v>
      </c>
      <c r="E82">
        <v>0.855997</v>
      </c>
      <c r="F82">
        <v>0.763796</v>
      </c>
    </row>
    <row r="83" spans="2:6">
      <c r="B83">
        <v>0.8</v>
      </c>
      <c r="C83">
        <v>0.9857</v>
      </c>
      <c r="D83">
        <v>0.964803</v>
      </c>
      <c r="E83">
        <v>0.885878</v>
      </c>
      <c r="F83">
        <v>0.791046</v>
      </c>
    </row>
    <row r="84" spans="2:6">
      <c r="B84">
        <v>0.81</v>
      </c>
      <c r="C84">
        <v>0.99945</v>
      </c>
      <c r="D84">
        <v>0.980777</v>
      </c>
      <c r="E84">
        <v>0.913255</v>
      </c>
      <c r="F84">
        <v>0.818436</v>
      </c>
    </row>
    <row r="85" spans="2:6">
      <c r="B85">
        <v>0.82</v>
      </c>
      <c r="C85">
        <v>1.00855</v>
      </c>
      <c r="D85">
        <v>0.991632</v>
      </c>
      <c r="E85">
        <v>0.937364</v>
      </c>
      <c r="F85">
        <v>0.846027</v>
      </c>
    </row>
    <row r="86" spans="2:6">
      <c r="B86">
        <v>0.83</v>
      </c>
      <c r="C86">
        <v>1.01429</v>
      </c>
      <c r="D86">
        <v>0.998552</v>
      </c>
      <c r="E86">
        <v>0.957048</v>
      </c>
      <c r="F86">
        <v>0.872749</v>
      </c>
    </row>
    <row r="87" spans="2:6">
      <c r="B87">
        <v>0.84</v>
      </c>
      <c r="C87">
        <v>1.01788</v>
      </c>
      <c r="D87">
        <v>1.00299</v>
      </c>
      <c r="E87">
        <v>0.972063</v>
      </c>
      <c r="F87">
        <v>0.898249</v>
      </c>
    </row>
    <row r="88" spans="2:6">
      <c r="B88">
        <v>0.85</v>
      </c>
      <c r="C88">
        <v>1.02021</v>
      </c>
      <c r="D88">
        <v>1.00604</v>
      </c>
      <c r="E88">
        <v>0.982549</v>
      </c>
      <c r="F88">
        <v>0.921303</v>
      </c>
    </row>
    <row r="89" spans="2:6">
      <c r="B89">
        <v>0.86</v>
      </c>
      <c r="C89">
        <v>1.02187</v>
      </c>
      <c r="D89">
        <v>1.00831</v>
      </c>
      <c r="E89">
        <v>0.989506</v>
      </c>
      <c r="F89">
        <v>0.941481</v>
      </c>
    </row>
    <row r="90" spans="2:6">
      <c r="B90">
        <v>0.87</v>
      </c>
      <c r="C90">
        <v>1.02313</v>
      </c>
      <c r="D90">
        <v>1.01006</v>
      </c>
      <c r="E90">
        <v>0.994069</v>
      </c>
      <c r="F90">
        <v>0.957897</v>
      </c>
    </row>
    <row r="91" spans="2:6">
      <c r="B91">
        <v>0.88</v>
      </c>
      <c r="C91">
        <v>1.02408</v>
      </c>
      <c r="D91">
        <v>1.01145</v>
      </c>
      <c r="E91">
        <v>0.997233</v>
      </c>
      <c r="F91">
        <v>0.970491</v>
      </c>
    </row>
    <row r="92" spans="2:6">
      <c r="B92">
        <v>0.89</v>
      </c>
      <c r="C92">
        <v>1.02472</v>
      </c>
      <c r="D92">
        <v>1.01256</v>
      </c>
      <c r="E92">
        <v>0.999548</v>
      </c>
      <c r="F92">
        <v>0.979387</v>
      </c>
    </row>
    <row r="93" spans="2:6">
      <c r="B93">
        <v>0.9</v>
      </c>
      <c r="C93">
        <v>1.02513</v>
      </c>
      <c r="D93">
        <v>1.01348</v>
      </c>
      <c r="E93">
        <v>1.00134</v>
      </c>
      <c r="F93">
        <v>0.985435</v>
      </c>
    </row>
    <row r="94" spans="2:6">
      <c r="B94">
        <v>0.91</v>
      </c>
      <c r="C94">
        <v>1.02533</v>
      </c>
      <c r="D94">
        <v>1.01423</v>
      </c>
      <c r="E94">
        <v>1.00279</v>
      </c>
      <c r="F94">
        <v>0.989498</v>
      </c>
    </row>
    <row r="95" spans="2:6">
      <c r="B95">
        <v>0.92</v>
      </c>
      <c r="C95">
        <v>1.0254</v>
      </c>
      <c r="D95">
        <v>1.01486</v>
      </c>
      <c r="E95">
        <v>1.00399</v>
      </c>
      <c r="F95">
        <v>0.99235</v>
      </c>
    </row>
    <row r="96" spans="2:6">
      <c r="B96">
        <v>0.93</v>
      </c>
      <c r="C96">
        <v>1.02537</v>
      </c>
      <c r="D96">
        <v>1.01539</v>
      </c>
      <c r="E96">
        <v>1.00502</v>
      </c>
      <c r="F96">
        <v>0.99444</v>
      </c>
    </row>
    <row r="97" spans="2:6">
      <c r="B97">
        <v>0.94</v>
      </c>
      <c r="C97">
        <v>1.02526</v>
      </c>
      <c r="D97">
        <v>1.01584</v>
      </c>
      <c r="E97">
        <v>1.00592</v>
      </c>
      <c r="F97">
        <v>0.996067</v>
      </c>
    </row>
    <row r="98" spans="2:6">
      <c r="B98">
        <v>0.95</v>
      </c>
      <c r="C98">
        <v>1.02511</v>
      </c>
      <c r="D98">
        <v>1.01622</v>
      </c>
      <c r="E98">
        <v>1.00671</v>
      </c>
      <c r="F98">
        <v>0.997389</v>
      </c>
    </row>
    <row r="99" spans="2:6">
      <c r="B99">
        <v>0.96</v>
      </c>
      <c r="C99">
        <v>1.02491</v>
      </c>
      <c r="D99">
        <v>1.01655</v>
      </c>
      <c r="E99">
        <v>1.0074</v>
      </c>
      <c r="F99">
        <v>0.99851</v>
      </c>
    </row>
    <row r="100" spans="2:6">
      <c r="B100">
        <v>0.97</v>
      </c>
      <c r="C100">
        <v>1.02469</v>
      </c>
      <c r="D100">
        <v>1.01682</v>
      </c>
      <c r="E100">
        <v>1.00803</v>
      </c>
      <c r="F100">
        <v>0.999483</v>
      </c>
    </row>
    <row r="101" spans="2:6">
      <c r="B101">
        <v>0.98</v>
      </c>
      <c r="C101">
        <v>1.02445</v>
      </c>
      <c r="D101">
        <v>1.01706</v>
      </c>
      <c r="E101">
        <v>1.00859</v>
      </c>
      <c r="F101">
        <v>1.00035</v>
      </c>
    </row>
    <row r="102" spans="2:6">
      <c r="B102">
        <v>0.99</v>
      </c>
      <c r="C102">
        <v>1.02419</v>
      </c>
      <c r="D102">
        <v>1.01727</v>
      </c>
      <c r="E102">
        <v>1.0091</v>
      </c>
      <c r="F102">
        <v>1.00113</v>
      </c>
    </row>
    <row r="103" spans="2:6">
      <c r="B103">
        <v>1</v>
      </c>
      <c r="C103">
        <v>1.02392</v>
      </c>
      <c r="D103">
        <v>1.01744</v>
      </c>
      <c r="E103">
        <v>1.00955</v>
      </c>
      <c r="F103">
        <v>1.00183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3"/>
  <sheetViews>
    <sheetView workbookViewId="0">
      <selection activeCell="J23" sqref="J23:O24"/>
    </sheetView>
  </sheetViews>
  <sheetFormatPr defaultColWidth="8.88888888888889" defaultRowHeight="14.4"/>
  <cols>
    <col min="11" max="13" width="12.8888888888889"/>
    <col min="15" max="15" width="12.8888888888889"/>
  </cols>
  <sheetData>
    <row r="1" spans="3:3">
      <c r="C1" t="s">
        <v>5</v>
      </c>
    </row>
    <row r="2" spans="2:6">
      <c r="B2" t="s">
        <v>4</v>
      </c>
      <c r="C2" t="s">
        <v>6</v>
      </c>
      <c r="D2" t="s">
        <v>7</v>
      </c>
      <c r="E2" t="s">
        <v>8</v>
      </c>
      <c r="F2" t="s">
        <v>9</v>
      </c>
    </row>
    <row r="3" spans="2:6">
      <c r="B3">
        <v>0</v>
      </c>
      <c r="C3">
        <v>0</v>
      </c>
      <c r="D3">
        <v>0</v>
      </c>
      <c r="E3">
        <v>0</v>
      </c>
      <c r="F3">
        <v>0</v>
      </c>
    </row>
    <row r="4" spans="2:6">
      <c r="B4">
        <v>0.01</v>
      </c>
      <c r="C4">
        <v>0</v>
      </c>
      <c r="D4">
        <v>0</v>
      </c>
      <c r="E4">
        <v>0</v>
      </c>
      <c r="F4">
        <v>0</v>
      </c>
    </row>
    <row r="5" spans="2:6">
      <c r="B5">
        <v>0.02</v>
      </c>
      <c r="C5" s="1">
        <v>9.65476e-5</v>
      </c>
      <c r="D5">
        <v>0.000106491</v>
      </c>
      <c r="E5">
        <v>0.000115536</v>
      </c>
      <c r="F5">
        <v>0.000125168</v>
      </c>
    </row>
    <row r="6" spans="2:6">
      <c r="B6">
        <v>0.03</v>
      </c>
      <c r="C6">
        <v>0.000386074</v>
      </c>
      <c r="D6">
        <v>0.000425819</v>
      </c>
      <c r="E6">
        <v>0.000461964</v>
      </c>
      <c r="F6">
        <v>0.00050045</v>
      </c>
    </row>
    <row r="7" spans="2:6">
      <c r="B7">
        <v>0.04</v>
      </c>
      <c r="C7">
        <v>0.000868517</v>
      </c>
      <c r="D7">
        <v>0.000957871</v>
      </c>
      <c r="E7">
        <v>0.00103911</v>
      </c>
      <c r="F7">
        <v>0.0011256</v>
      </c>
    </row>
    <row r="8" spans="2:6">
      <c r="B8">
        <v>0.05</v>
      </c>
      <c r="C8">
        <v>0.00154364</v>
      </c>
      <c r="D8">
        <v>0.00170223</v>
      </c>
      <c r="E8">
        <v>0.00184633</v>
      </c>
      <c r="F8">
        <v>0.00199969</v>
      </c>
    </row>
    <row r="9" spans="2:6">
      <c r="B9">
        <v>0.06</v>
      </c>
      <c r="C9">
        <v>0.00241187</v>
      </c>
      <c r="D9">
        <v>0.00265922</v>
      </c>
      <c r="E9">
        <v>0.00288378</v>
      </c>
      <c r="F9">
        <v>0.00312271</v>
      </c>
    </row>
    <row r="10" spans="2:6">
      <c r="B10">
        <v>0.07</v>
      </c>
      <c r="C10">
        <v>0.00347293</v>
      </c>
      <c r="D10">
        <v>0.0038282</v>
      </c>
      <c r="E10">
        <v>0.00415038</v>
      </c>
      <c r="F10">
        <v>0.004493</v>
      </c>
    </row>
    <row r="11" spans="2:6">
      <c r="B11">
        <v>0.08</v>
      </c>
      <c r="C11">
        <v>0.00472767</v>
      </c>
      <c r="D11">
        <v>0.0052099</v>
      </c>
      <c r="E11">
        <v>0.0056466</v>
      </c>
      <c r="F11">
        <v>0.00611076</v>
      </c>
    </row>
    <row r="12" spans="2:6">
      <c r="B12">
        <v>0.09</v>
      </c>
      <c r="C12">
        <v>0.00617578</v>
      </c>
      <c r="D12">
        <v>0.00680347</v>
      </c>
      <c r="E12">
        <v>0.00737091</v>
      </c>
      <c r="F12">
        <v>0.00797365</v>
      </c>
    </row>
    <row r="13" spans="2:6">
      <c r="B13">
        <v>0.1</v>
      </c>
      <c r="C13">
        <v>0.00781858</v>
      </c>
      <c r="D13">
        <v>0.00861004</v>
      </c>
      <c r="E13">
        <v>0.00932409</v>
      </c>
      <c r="F13">
        <v>0.0100821</v>
      </c>
    </row>
    <row r="14" spans="2:6">
      <c r="B14">
        <v>0.11</v>
      </c>
      <c r="C14">
        <v>0.00965568</v>
      </c>
      <c r="D14">
        <v>0.0106285</v>
      </c>
      <c r="E14">
        <v>0.0115042</v>
      </c>
      <c r="F14">
        <v>0.012433</v>
      </c>
    </row>
    <row r="15" spans="2:6">
      <c r="B15">
        <v>0.12</v>
      </c>
      <c r="C15">
        <v>0.0116889</v>
      </c>
      <c r="D15">
        <v>0.0128605</v>
      </c>
      <c r="E15">
        <v>0.0139124</v>
      </c>
      <c r="F15">
        <v>0.0150271</v>
      </c>
    </row>
    <row r="16" spans="2:6">
      <c r="B16">
        <v>0.13</v>
      </c>
      <c r="C16">
        <v>0.0139178</v>
      </c>
      <c r="D16">
        <v>0.0153048</v>
      </c>
      <c r="E16">
        <v>0.0165462</v>
      </c>
      <c r="F16">
        <v>0.0178607</v>
      </c>
    </row>
    <row r="17" spans="2:6">
      <c r="B17">
        <v>0.14</v>
      </c>
      <c r="C17">
        <v>0.0163447</v>
      </c>
      <c r="D17">
        <v>0.0179632</v>
      </c>
      <c r="E17">
        <v>0.0194072</v>
      </c>
      <c r="F17">
        <v>0.0209346</v>
      </c>
    </row>
    <row r="18" spans="2:6">
      <c r="B18">
        <v>0.15</v>
      </c>
      <c r="C18">
        <v>0.0189692</v>
      </c>
      <c r="D18">
        <v>0.0208345</v>
      </c>
      <c r="E18">
        <v>0.0224926</v>
      </c>
      <c r="F18">
        <v>0.0242447</v>
      </c>
    </row>
    <row r="19" spans="2:6">
      <c r="B19">
        <v>0.16</v>
      </c>
      <c r="C19">
        <v>0.021794</v>
      </c>
      <c r="D19">
        <v>0.023921</v>
      </c>
      <c r="E19">
        <v>0.0258043</v>
      </c>
      <c r="F19">
        <v>0.027792</v>
      </c>
    </row>
    <row r="20" spans="2:6">
      <c r="B20">
        <v>0.17</v>
      </c>
      <c r="C20">
        <v>0.0248187</v>
      </c>
      <c r="D20">
        <v>0.0272211</v>
      </c>
      <c r="E20">
        <v>0.0293392</v>
      </c>
      <c r="F20">
        <v>0.0315718</v>
      </c>
    </row>
    <row r="21" spans="2:6">
      <c r="B21">
        <v>0.18</v>
      </c>
      <c r="C21">
        <v>0.0280467</v>
      </c>
      <c r="D21">
        <v>0.0307379</v>
      </c>
      <c r="E21">
        <v>0.0330995</v>
      </c>
      <c r="F21">
        <v>0.0355855</v>
      </c>
    </row>
    <row r="22" spans="2:6">
      <c r="B22">
        <v>0.19</v>
      </c>
      <c r="C22">
        <v>0.0314773</v>
      </c>
      <c r="D22">
        <v>0.0344694</v>
      </c>
      <c r="E22">
        <v>0.0370817</v>
      </c>
      <c r="F22">
        <v>0.0398278</v>
      </c>
    </row>
    <row r="23" spans="2:10">
      <c r="B23">
        <v>0.2</v>
      </c>
      <c r="C23">
        <v>0.0351148</v>
      </c>
      <c r="D23">
        <v>0.0384195</v>
      </c>
      <c r="E23">
        <v>0.0412887</v>
      </c>
      <c r="F23">
        <v>0.0443005</v>
      </c>
      <c r="J23">
        <v>100</v>
      </c>
    </row>
    <row r="24" spans="2:15">
      <c r="B24">
        <v>0.21</v>
      </c>
      <c r="C24">
        <v>0.0389584</v>
      </c>
      <c r="D24">
        <v>0.0425858</v>
      </c>
      <c r="E24">
        <v>0.0457165</v>
      </c>
      <c r="F24">
        <v>0.0489978</v>
      </c>
      <c r="J24">
        <v>60</v>
      </c>
      <c r="K24">
        <f>J23/J24</f>
        <v>1.66666666666667</v>
      </c>
      <c r="L24">
        <f>K24*2</f>
        <v>3.33333333333333</v>
      </c>
      <c r="M24">
        <f>K24*4</f>
        <v>6.66666666666667</v>
      </c>
      <c r="N24">
        <f>K24*6</f>
        <v>10</v>
      </c>
      <c r="O24">
        <f>K24*8</f>
        <v>13.3333333333333</v>
      </c>
    </row>
    <row r="25" spans="2:6">
      <c r="B25">
        <v>0.22</v>
      </c>
      <c r="C25">
        <v>0.0430131</v>
      </c>
      <c r="D25">
        <v>0.0469729</v>
      </c>
      <c r="E25">
        <v>0.0503687</v>
      </c>
      <c r="F25">
        <v>0.0539219</v>
      </c>
    </row>
    <row r="26" spans="2:6">
      <c r="B26">
        <v>0.23</v>
      </c>
      <c r="C26">
        <v>0.047278</v>
      </c>
      <c r="D26">
        <v>0.0515784</v>
      </c>
      <c r="E26">
        <v>0.0552408</v>
      </c>
      <c r="F26">
        <v>0.0590666</v>
      </c>
    </row>
    <row r="27" spans="2:6">
      <c r="B27">
        <v>0.24</v>
      </c>
      <c r="C27">
        <v>0.0517589</v>
      </c>
      <c r="D27">
        <v>0.0564076</v>
      </c>
      <c r="E27">
        <v>0.0603372</v>
      </c>
      <c r="F27">
        <v>0.0644347</v>
      </c>
    </row>
    <row r="28" spans="2:6">
      <c r="B28">
        <v>0.25</v>
      </c>
      <c r="C28">
        <v>0.0564548</v>
      </c>
      <c r="D28">
        <v>0.0614576</v>
      </c>
      <c r="E28">
        <v>0.0656529</v>
      </c>
      <c r="F28">
        <v>0.0700194</v>
      </c>
    </row>
    <row r="29" spans="2:6">
      <c r="B29">
        <v>0.26</v>
      </c>
      <c r="C29">
        <v>0.0613727</v>
      </c>
      <c r="D29">
        <v>0.0667351</v>
      </c>
      <c r="E29">
        <v>0.0711933</v>
      </c>
      <c r="F29">
        <v>0.0758242</v>
      </c>
    </row>
    <row r="30" spans="2:6">
      <c r="B30">
        <v>0.27</v>
      </c>
      <c r="C30">
        <v>0.0665112</v>
      </c>
      <c r="D30">
        <v>0.0722366</v>
      </c>
      <c r="E30">
        <v>0.0769528</v>
      </c>
      <c r="F30">
        <v>0.0818418</v>
      </c>
    </row>
    <row r="31" spans="2:6">
      <c r="B31">
        <v>0.28</v>
      </c>
      <c r="C31">
        <v>0.0718786</v>
      </c>
      <c r="D31">
        <v>0.0779702</v>
      </c>
      <c r="E31">
        <v>0.0829379</v>
      </c>
      <c r="F31">
        <v>0.0880767</v>
      </c>
    </row>
    <row r="32" spans="2:6">
      <c r="B32">
        <v>0.29</v>
      </c>
      <c r="C32">
        <v>0.0774731</v>
      </c>
      <c r="D32">
        <v>0.0839318</v>
      </c>
      <c r="E32">
        <v>0.0891425</v>
      </c>
      <c r="F32">
        <v>0.0945209</v>
      </c>
    </row>
    <row r="33" spans="2:6">
      <c r="B33">
        <v>0.3</v>
      </c>
      <c r="C33">
        <v>0.0833049</v>
      </c>
      <c r="D33">
        <v>0.090131</v>
      </c>
      <c r="E33">
        <v>0.0955744</v>
      </c>
      <c r="F33">
        <v>0.10118</v>
      </c>
    </row>
    <row r="34" spans="2:6">
      <c r="B34">
        <v>0.31</v>
      </c>
      <c r="C34">
        <v>0.0893714</v>
      </c>
      <c r="D34">
        <v>0.0965634</v>
      </c>
      <c r="E34">
        <v>0.102227</v>
      </c>
      <c r="F34">
        <v>0.108045</v>
      </c>
    </row>
    <row r="35" spans="2:6">
      <c r="B35">
        <v>0.32</v>
      </c>
      <c r="C35">
        <v>0.0956846</v>
      </c>
      <c r="D35">
        <v>0.10324</v>
      </c>
      <c r="E35">
        <v>0.109109</v>
      </c>
      <c r="F35">
        <v>0.115124</v>
      </c>
    </row>
    <row r="36" spans="2:6">
      <c r="B36">
        <v>0.33</v>
      </c>
      <c r="C36">
        <v>0.102242</v>
      </c>
      <c r="D36">
        <v>0.110156</v>
      </c>
      <c r="E36">
        <v>0.116214</v>
      </c>
      <c r="F36">
        <v>0.122406</v>
      </c>
    </row>
    <row r="37" spans="2:6">
      <c r="B37">
        <v>0.34</v>
      </c>
      <c r="C37">
        <v>0.109057</v>
      </c>
      <c r="D37">
        <v>0.117325</v>
      </c>
      <c r="E37">
        <v>0.123553</v>
      </c>
      <c r="F37">
        <v>0.129901</v>
      </c>
    </row>
    <row r="38" spans="2:6">
      <c r="B38">
        <v>0.35</v>
      </c>
      <c r="C38">
        <v>0.116126</v>
      </c>
      <c r="D38">
        <v>0.124741</v>
      </c>
      <c r="E38">
        <v>0.131118</v>
      </c>
      <c r="F38">
        <v>0.137599</v>
      </c>
    </row>
    <row r="39" spans="2:6">
      <c r="B39">
        <v>0.36</v>
      </c>
      <c r="C39">
        <v>0.123467</v>
      </c>
      <c r="D39">
        <v>0.13242</v>
      </c>
      <c r="E39">
        <v>0.138921</v>
      </c>
      <c r="F39">
        <v>0.145508</v>
      </c>
    </row>
    <row r="40" spans="2:6">
      <c r="B40">
        <v>0.37</v>
      </c>
      <c r="C40">
        <v>0.131074</v>
      </c>
      <c r="D40">
        <v>0.140355</v>
      </c>
      <c r="E40">
        <v>0.146955</v>
      </c>
      <c r="F40">
        <v>0.15362</v>
      </c>
    </row>
    <row r="41" spans="2:6">
      <c r="B41">
        <v>0.38</v>
      </c>
      <c r="C41">
        <v>0.138968</v>
      </c>
      <c r="D41">
        <v>0.148566</v>
      </c>
      <c r="E41">
        <v>0.155234</v>
      </c>
      <c r="F41">
        <v>0.161946</v>
      </c>
    </row>
    <row r="42" spans="2:6">
      <c r="B42">
        <v>0.39</v>
      </c>
      <c r="C42">
        <v>0.147143</v>
      </c>
      <c r="D42">
        <v>0.157044</v>
      </c>
      <c r="E42">
        <v>0.16375</v>
      </c>
      <c r="F42">
        <v>0.170475</v>
      </c>
    </row>
    <row r="43" spans="2:6">
      <c r="B43">
        <v>0.4</v>
      </c>
      <c r="C43">
        <v>0.155624</v>
      </c>
      <c r="D43">
        <v>0.165813</v>
      </c>
      <c r="E43">
        <v>0.172521</v>
      </c>
      <c r="F43">
        <v>0.179222</v>
      </c>
    </row>
    <row r="44" spans="2:6">
      <c r="B44">
        <v>0.41</v>
      </c>
      <c r="C44">
        <v>0.164403</v>
      </c>
      <c r="D44">
        <v>0.174864</v>
      </c>
      <c r="E44">
        <v>0.181535</v>
      </c>
      <c r="F44">
        <v>0.188173</v>
      </c>
    </row>
    <row r="45" spans="2:6">
      <c r="B45">
        <v>0.42</v>
      </c>
      <c r="C45">
        <v>0.173511</v>
      </c>
      <c r="D45">
        <v>0.184225</v>
      </c>
      <c r="E45">
        <v>0.190818</v>
      </c>
      <c r="F45">
        <v>0.197348</v>
      </c>
    </row>
    <row r="46" spans="2:6">
      <c r="B46">
        <v>0.43</v>
      </c>
      <c r="C46">
        <v>0.182936</v>
      </c>
      <c r="D46">
        <v>0.193883</v>
      </c>
      <c r="E46">
        <v>0.200354</v>
      </c>
      <c r="F46">
        <v>0.206731</v>
      </c>
    </row>
    <row r="47" spans="2:6">
      <c r="B47">
        <v>0.44</v>
      </c>
      <c r="C47">
        <v>0.192716</v>
      </c>
      <c r="D47">
        <v>0.203875</v>
      </c>
      <c r="E47">
        <v>0.210174</v>
      </c>
      <c r="F47">
        <v>0.216346</v>
      </c>
    </row>
    <row r="48" spans="2:6">
      <c r="B48">
        <v>0.45</v>
      </c>
      <c r="C48">
        <v>0.202838</v>
      </c>
      <c r="D48">
        <v>0.214185</v>
      </c>
      <c r="E48">
        <v>0.22026</v>
      </c>
      <c r="F48">
        <v>0.226176</v>
      </c>
    </row>
    <row r="49" spans="2:6">
      <c r="B49">
        <v>0.46</v>
      </c>
      <c r="C49">
        <v>0.213348</v>
      </c>
      <c r="D49">
        <v>0.224858</v>
      </c>
      <c r="E49">
        <v>0.23065</v>
      </c>
      <c r="F49">
        <v>0.236248</v>
      </c>
    </row>
    <row r="50" spans="2:6">
      <c r="B50">
        <v>0.47</v>
      </c>
      <c r="C50">
        <v>0.224227</v>
      </c>
      <c r="D50">
        <v>0.235873</v>
      </c>
      <c r="E50">
        <v>0.241323</v>
      </c>
      <c r="F50">
        <v>0.246545</v>
      </c>
    </row>
    <row r="51" spans="2:6">
      <c r="B51">
        <v>0.48</v>
      </c>
      <c r="C51">
        <v>0.235535</v>
      </c>
      <c r="D51">
        <v>0.247288</v>
      </c>
      <c r="E51">
        <v>0.252325</v>
      </c>
      <c r="F51">
        <v>0.257099</v>
      </c>
    </row>
    <row r="52" spans="2:6">
      <c r="B52">
        <v>0.49</v>
      </c>
      <c r="C52">
        <v>0.247245</v>
      </c>
      <c r="D52">
        <v>0.259075</v>
      </c>
      <c r="E52">
        <v>0.26363</v>
      </c>
      <c r="F52">
        <v>0.267889</v>
      </c>
    </row>
    <row r="53" spans="2:6">
      <c r="B53">
        <v>0.5</v>
      </c>
      <c r="C53">
        <v>0.259433</v>
      </c>
      <c r="D53">
        <v>0.271308</v>
      </c>
      <c r="E53">
        <v>0.275297</v>
      </c>
      <c r="F53">
        <v>0.278957</v>
      </c>
    </row>
    <row r="54" spans="2:6">
      <c r="B54">
        <v>0.51</v>
      </c>
      <c r="C54">
        <v>0.272064</v>
      </c>
      <c r="D54">
        <v>0.283949</v>
      </c>
      <c r="E54">
        <v>0.287293</v>
      </c>
      <c r="F54">
        <v>0.290275</v>
      </c>
    </row>
    <row r="55" spans="2:6">
      <c r="B55">
        <v>0.52</v>
      </c>
      <c r="C55">
        <v>0.285234</v>
      </c>
      <c r="D55">
        <v>0.297094</v>
      </c>
      <c r="E55">
        <v>0.299693</v>
      </c>
      <c r="F55">
        <v>0.301899</v>
      </c>
    </row>
    <row r="56" spans="2:6">
      <c r="B56">
        <v>0.53</v>
      </c>
      <c r="C56">
        <v>0.298896</v>
      </c>
      <c r="D56">
        <v>0.310692</v>
      </c>
      <c r="E56">
        <v>0.312452</v>
      </c>
      <c r="F56">
        <v>0.313793</v>
      </c>
    </row>
    <row r="57" spans="2:6">
      <c r="B57">
        <v>0.54</v>
      </c>
      <c r="C57">
        <v>0.313174</v>
      </c>
      <c r="D57">
        <v>0.324869</v>
      </c>
      <c r="E57">
        <v>0.325669</v>
      </c>
      <c r="F57">
        <v>0.326027</v>
      </c>
    </row>
    <row r="58" spans="2:6">
      <c r="B58">
        <v>0.55</v>
      </c>
      <c r="C58">
        <v>0.328002</v>
      </c>
      <c r="D58">
        <v>0.339551</v>
      </c>
      <c r="E58">
        <v>0.339284</v>
      </c>
      <c r="F58">
        <v>0.338556</v>
      </c>
    </row>
    <row r="59" spans="2:6">
      <c r="B59">
        <v>0.56</v>
      </c>
      <c r="C59">
        <v>0.343546</v>
      </c>
      <c r="D59">
        <v>0.354911</v>
      </c>
      <c r="E59">
        <v>0.353426</v>
      </c>
      <c r="F59">
        <v>0.35147</v>
      </c>
    </row>
    <row r="60" spans="2:6">
      <c r="B60">
        <v>0.57</v>
      </c>
      <c r="C60">
        <v>0.359707</v>
      </c>
      <c r="D60">
        <v>0.370841</v>
      </c>
      <c r="E60">
        <v>0.368012</v>
      </c>
      <c r="F60">
        <v>0.36471</v>
      </c>
    </row>
    <row r="61" spans="2:6">
      <c r="B61">
        <v>0.58</v>
      </c>
      <c r="C61">
        <v>0.376714</v>
      </c>
      <c r="D61">
        <v>0.387575</v>
      </c>
      <c r="E61">
        <v>0.383217</v>
      </c>
      <c r="F61">
        <v>0.378393</v>
      </c>
    </row>
    <row r="62" spans="2:6">
      <c r="B62">
        <v>0.59</v>
      </c>
      <c r="C62">
        <v>0.394419</v>
      </c>
      <c r="D62">
        <v>0.404956</v>
      </c>
      <c r="E62">
        <v>0.398923</v>
      </c>
      <c r="F62">
        <v>0.392439</v>
      </c>
    </row>
    <row r="63" spans="2:6">
      <c r="B63">
        <v>0.6</v>
      </c>
      <c r="C63">
        <v>0.413139</v>
      </c>
      <c r="D63">
        <v>0.423313</v>
      </c>
      <c r="E63">
        <v>0.415366</v>
      </c>
      <c r="F63">
        <v>0.407006</v>
      </c>
    </row>
    <row r="64" spans="2:6">
      <c r="B64">
        <v>0.61</v>
      </c>
      <c r="C64">
        <v>0.43265</v>
      </c>
      <c r="D64">
        <v>0.442405</v>
      </c>
      <c r="E64">
        <v>0.432375</v>
      </c>
      <c r="F64">
        <v>0.421981</v>
      </c>
    </row>
    <row r="65" spans="2:6">
      <c r="B65">
        <v>0.62</v>
      </c>
      <c r="C65">
        <v>0.4534</v>
      </c>
      <c r="D65">
        <v>0.462702</v>
      </c>
      <c r="E65">
        <v>0.450283</v>
      </c>
      <c r="F65">
        <v>0.437579</v>
      </c>
    </row>
    <row r="66" spans="2:6">
      <c r="B66">
        <v>0.63</v>
      </c>
      <c r="C66">
        <v>0.475041</v>
      </c>
      <c r="D66">
        <v>0.483829</v>
      </c>
      <c r="E66">
        <v>0.468832</v>
      </c>
      <c r="F66">
        <v>0.45364</v>
      </c>
    </row>
    <row r="67" spans="2:6">
      <c r="B67">
        <v>0.64</v>
      </c>
      <c r="C67">
        <v>0.498173</v>
      </c>
      <c r="D67">
        <v>0.506427</v>
      </c>
      <c r="E67">
        <v>0.48849</v>
      </c>
      <c r="F67">
        <v>0.470457</v>
      </c>
    </row>
    <row r="68" spans="2:6">
      <c r="B68">
        <v>0.65</v>
      </c>
      <c r="C68">
        <v>0.522451</v>
      </c>
      <c r="D68">
        <v>0.530109</v>
      </c>
      <c r="E68">
        <v>0.508855</v>
      </c>
      <c r="F68">
        <v>0.487791</v>
      </c>
    </row>
    <row r="69" spans="2:6">
      <c r="B69">
        <v>0.66</v>
      </c>
      <c r="C69">
        <v>0.548382</v>
      </c>
      <c r="D69">
        <v>0.555422</v>
      </c>
      <c r="E69">
        <v>0.5306</v>
      </c>
      <c r="F69">
        <v>0.506047</v>
      </c>
    </row>
    <row r="70" spans="2:6">
      <c r="B70">
        <v>0.67</v>
      </c>
      <c r="C70">
        <v>0.575768</v>
      </c>
      <c r="D70">
        <v>0.58212</v>
      </c>
      <c r="E70">
        <v>0.553085</v>
      </c>
      <c r="F70">
        <v>0.524863</v>
      </c>
    </row>
    <row r="71" spans="2:6">
      <c r="B71">
        <v>0.68</v>
      </c>
      <c r="C71">
        <v>0.60502</v>
      </c>
      <c r="D71">
        <v>0.610651</v>
      </c>
      <c r="E71">
        <v>0.577231</v>
      </c>
      <c r="F71">
        <v>0.544808</v>
      </c>
    </row>
    <row r="72" spans="2:6">
      <c r="B72">
        <v>0.69</v>
      </c>
      <c r="C72">
        <v>0.63599</v>
      </c>
      <c r="D72">
        <v>0.640816</v>
      </c>
      <c r="E72">
        <v>0.602327</v>
      </c>
      <c r="F72">
        <v>0.565334</v>
      </c>
    </row>
    <row r="73" spans="2:6">
      <c r="B73">
        <v>0.7</v>
      </c>
      <c r="C73">
        <v>0.668981</v>
      </c>
      <c r="D73">
        <v>0.672954</v>
      </c>
      <c r="E73">
        <v>0.629159</v>
      </c>
      <c r="F73">
        <v>0.5872</v>
      </c>
    </row>
    <row r="74" spans="2:6">
      <c r="B74">
        <v>0.71</v>
      </c>
      <c r="C74">
        <v>0.703776</v>
      </c>
      <c r="D74">
        <v>0.706801</v>
      </c>
      <c r="E74">
        <v>0.657161</v>
      </c>
      <c r="F74">
        <v>0.609808</v>
      </c>
    </row>
    <row r="75" spans="2:6">
      <c r="B75">
        <v>0.72</v>
      </c>
      <c r="C75">
        <v>0.740455</v>
      </c>
      <c r="D75">
        <v>0.742464</v>
      </c>
      <c r="E75">
        <v>0.686944</v>
      </c>
      <c r="F75">
        <v>0.633806</v>
      </c>
    </row>
    <row r="76" spans="2:6">
      <c r="B76">
        <v>0.73</v>
      </c>
      <c r="C76">
        <v>0.778495</v>
      </c>
      <c r="D76">
        <v>0.779401</v>
      </c>
      <c r="E76">
        <v>0.717934</v>
      </c>
      <c r="F76">
        <v>0.658722</v>
      </c>
    </row>
    <row r="77" spans="2:6">
      <c r="B77">
        <v>0.74</v>
      </c>
      <c r="C77">
        <v>0.817463</v>
      </c>
      <c r="D77">
        <v>0.817221</v>
      </c>
      <c r="E77">
        <v>0.750513</v>
      </c>
      <c r="F77">
        <v>0.685068</v>
      </c>
    </row>
    <row r="78" spans="2:6">
      <c r="B78">
        <v>0.75</v>
      </c>
      <c r="C78">
        <v>0.856239</v>
      </c>
      <c r="D78">
        <v>0.854726</v>
      </c>
      <c r="E78">
        <v>0.783915</v>
      </c>
      <c r="F78">
        <v>0.7124</v>
      </c>
    </row>
    <row r="79" spans="2:6">
      <c r="B79">
        <v>0.76</v>
      </c>
      <c r="C79">
        <v>0.89355</v>
      </c>
      <c r="D79">
        <v>0.890707</v>
      </c>
      <c r="E79">
        <v>0.818109</v>
      </c>
      <c r="F79">
        <v>0.741065</v>
      </c>
    </row>
    <row r="80" spans="2:6">
      <c r="B80">
        <v>0.77</v>
      </c>
      <c r="C80">
        <v>0.927543</v>
      </c>
      <c r="D80">
        <v>0.923331</v>
      </c>
      <c r="E80">
        <v>0.851885</v>
      </c>
      <c r="F80">
        <v>0.770526</v>
      </c>
    </row>
    <row r="81" spans="2:6">
      <c r="B81">
        <v>0.78</v>
      </c>
      <c r="C81">
        <v>0.956582</v>
      </c>
      <c r="D81">
        <v>0.951024</v>
      </c>
      <c r="E81">
        <v>0.884555</v>
      </c>
      <c r="F81">
        <v>0.800871</v>
      </c>
    </row>
    <row r="82" spans="2:6">
      <c r="B82">
        <v>0.79</v>
      </c>
      <c r="C82">
        <v>0.979399</v>
      </c>
      <c r="D82">
        <v>0.972467</v>
      </c>
      <c r="E82">
        <v>0.914433</v>
      </c>
      <c r="F82">
        <v>0.831291</v>
      </c>
    </row>
    <row r="83" spans="2:6">
      <c r="B83">
        <v>0.8</v>
      </c>
      <c r="C83">
        <v>0.995903</v>
      </c>
      <c r="D83">
        <v>0.987617</v>
      </c>
      <c r="E83">
        <v>0.940525</v>
      </c>
      <c r="F83">
        <v>0.861451</v>
      </c>
    </row>
    <row r="84" spans="2:6">
      <c r="B84">
        <v>0.81</v>
      </c>
      <c r="C84">
        <v>1.0069</v>
      </c>
      <c r="D84">
        <v>0.997372</v>
      </c>
      <c r="E84">
        <v>0.961494</v>
      </c>
      <c r="F84">
        <v>0.890144</v>
      </c>
    </row>
    <row r="85" spans="2:6">
      <c r="B85">
        <v>0.82</v>
      </c>
      <c r="C85">
        <v>1.0138</v>
      </c>
      <c r="D85">
        <v>1.00335</v>
      </c>
      <c r="E85">
        <v>0.977058</v>
      </c>
      <c r="F85">
        <v>0.916585</v>
      </c>
    </row>
    <row r="86" spans="2:6">
      <c r="B86">
        <v>0.83</v>
      </c>
      <c r="C86">
        <v>1.01797</v>
      </c>
      <c r="D86">
        <v>1.00711</v>
      </c>
      <c r="E86">
        <v>0.987535</v>
      </c>
      <c r="F86">
        <v>0.93952</v>
      </c>
    </row>
    <row r="87" spans="2:6">
      <c r="B87">
        <v>0.84</v>
      </c>
      <c r="C87">
        <v>1.02053</v>
      </c>
      <c r="D87">
        <v>1.00971</v>
      </c>
      <c r="E87">
        <v>0.994202</v>
      </c>
      <c r="F87">
        <v>0.958385</v>
      </c>
    </row>
    <row r="88" spans="2:6">
      <c r="B88">
        <v>0.85</v>
      </c>
      <c r="C88">
        <v>1.02225</v>
      </c>
      <c r="D88">
        <v>1.01162</v>
      </c>
      <c r="E88">
        <v>0.998436</v>
      </c>
      <c r="F88">
        <v>0.972578</v>
      </c>
    </row>
    <row r="89" spans="2:6">
      <c r="B89">
        <v>0.86</v>
      </c>
      <c r="C89">
        <v>1.0235</v>
      </c>
      <c r="D89">
        <v>1.01306</v>
      </c>
      <c r="E89">
        <v>1.00132</v>
      </c>
      <c r="F89">
        <v>0.982507</v>
      </c>
    </row>
    <row r="90" spans="2:6">
      <c r="B90">
        <v>0.87</v>
      </c>
      <c r="C90">
        <v>1.02442</v>
      </c>
      <c r="D90">
        <v>1.01417</v>
      </c>
      <c r="E90">
        <v>1.0034</v>
      </c>
      <c r="F90">
        <v>0.988975</v>
      </c>
    </row>
    <row r="91" spans="2:6">
      <c r="B91">
        <v>0.88</v>
      </c>
      <c r="C91">
        <v>1.02502</v>
      </c>
      <c r="D91">
        <v>1.01503</v>
      </c>
      <c r="E91">
        <v>1.005</v>
      </c>
      <c r="F91">
        <v>0.99319</v>
      </c>
    </row>
    <row r="92" spans="2:6">
      <c r="B92">
        <v>0.89</v>
      </c>
      <c r="C92">
        <v>1.02533</v>
      </c>
      <c r="D92">
        <v>1.01571</v>
      </c>
      <c r="E92">
        <v>1.00627</v>
      </c>
      <c r="F92">
        <v>0.996036</v>
      </c>
    </row>
    <row r="93" spans="2:6">
      <c r="B93">
        <v>0.9</v>
      </c>
      <c r="C93">
        <v>1.02543</v>
      </c>
      <c r="D93">
        <v>1.01624</v>
      </c>
      <c r="E93">
        <v>1.00731</v>
      </c>
      <c r="F93">
        <v>0.998084</v>
      </c>
    </row>
    <row r="94" spans="2:6">
      <c r="B94">
        <v>0.91</v>
      </c>
      <c r="C94">
        <v>1.02536</v>
      </c>
      <c r="D94">
        <v>1.01667</v>
      </c>
      <c r="E94">
        <v>1.00818</v>
      </c>
      <c r="F94">
        <v>0.99964</v>
      </c>
    </row>
    <row r="95" spans="2:6">
      <c r="B95">
        <v>0.92</v>
      </c>
      <c r="C95">
        <v>1.02518</v>
      </c>
      <c r="D95">
        <v>1.01702</v>
      </c>
      <c r="E95">
        <v>1.00892</v>
      </c>
      <c r="F95">
        <v>1.00089</v>
      </c>
    </row>
    <row r="96" spans="2:6">
      <c r="B96">
        <v>0.93</v>
      </c>
      <c r="C96">
        <v>1.02494</v>
      </c>
      <c r="D96">
        <v>1.0173</v>
      </c>
      <c r="E96">
        <v>1.00957</v>
      </c>
      <c r="F96">
        <v>1.00193</v>
      </c>
    </row>
    <row r="97" spans="2:6">
      <c r="B97">
        <v>0.94</v>
      </c>
      <c r="C97">
        <v>1.02464</v>
      </c>
      <c r="D97">
        <v>1.01752</v>
      </c>
      <c r="E97">
        <v>1.01013</v>
      </c>
      <c r="F97">
        <v>1.00283</v>
      </c>
    </row>
    <row r="98" spans="2:6">
      <c r="B98">
        <v>0.95</v>
      </c>
      <c r="C98">
        <v>1.02431</v>
      </c>
      <c r="D98">
        <v>1.01771</v>
      </c>
      <c r="E98">
        <v>1.01062</v>
      </c>
      <c r="F98">
        <v>1.00361</v>
      </c>
    </row>
    <row r="99" spans="2:6">
      <c r="B99">
        <v>0.96</v>
      </c>
      <c r="C99">
        <v>1.02395</v>
      </c>
      <c r="D99">
        <v>1.01785</v>
      </c>
      <c r="E99">
        <v>1.01105</v>
      </c>
      <c r="F99">
        <v>1.0043</v>
      </c>
    </row>
    <row r="100" spans="2:6">
      <c r="B100">
        <v>0.97</v>
      </c>
      <c r="C100">
        <v>1.02358</v>
      </c>
      <c r="D100">
        <v>1.01796</v>
      </c>
      <c r="E100">
        <v>1.01143</v>
      </c>
      <c r="F100">
        <v>1.00493</v>
      </c>
    </row>
    <row r="101" spans="2:6">
      <c r="B101">
        <v>0.98</v>
      </c>
      <c r="C101">
        <v>1.0232</v>
      </c>
      <c r="D101">
        <v>1.01805</v>
      </c>
      <c r="E101">
        <v>1.01177</v>
      </c>
      <c r="F101">
        <v>1.00549</v>
      </c>
    </row>
    <row r="102" spans="2:6">
      <c r="B102">
        <v>0.99</v>
      </c>
      <c r="C102">
        <v>1.02281</v>
      </c>
      <c r="D102">
        <v>1.01811</v>
      </c>
      <c r="E102">
        <v>1.01207</v>
      </c>
      <c r="F102">
        <v>1.006</v>
      </c>
    </row>
    <row r="103" spans="2:6">
      <c r="B103">
        <v>1</v>
      </c>
      <c r="C103">
        <v>1.02242</v>
      </c>
      <c r="D103">
        <v>1.01815</v>
      </c>
      <c r="E103">
        <v>1.01234</v>
      </c>
      <c r="F103">
        <v>1.00646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3"/>
  <sheetViews>
    <sheetView tabSelected="1" workbookViewId="0">
      <selection activeCell="Q24" sqref="Q24"/>
    </sheetView>
  </sheetViews>
  <sheetFormatPr defaultColWidth="8.88888888888889" defaultRowHeight="14.4"/>
  <sheetData>
    <row r="1" spans="3:3">
      <c r="C1" t="s">
        <v>5</v>
      </c>
    </row>
    <row r="2" spans="2:6">
      <c r="B2" t="s">
        <v>4</v>
      </c>
      <c r="C2" t="s">
        <v>6</v>
      </c>
      <c r="D2" t="s">
        <v>7</v>
      </c>
      <c r="E2" t="s">
        <v>8</v>
      </c>
      <c r="F2" t="s">
        <v>9</v>
      </c>
    </row>
    <row r="3" spans="2:6">
      <c r="B3">
        <v>0</v>
      </c>
      <c r="C3">
        <v>0</v>
      </c>
      <c r="D3">
        <v>0</v>
      </c>
      <c r="E3">
        <v>0</v>
      </c>
      <c r="F3">
        <v>0</v>
      </c>
    </row>
    <row r="4" spans="2:6">
      <c r="B4">
        <v>0.01</v>
      </c>
      <c r="C4">
        <v>0</v>
      </c>
      <c r="D4">
        <v>0</v>
      </c>
      <c r="E4">
        <v>0</v>
      </c>
      <c r="F4">
        <v>0</v>
      </c>
    </row>
    <row r="5" spans="2:6">
      <c r="B5">
        <v>0.02</v>
      </c>
      <c r="C5" s="1">
        <v>9.5619e-5</v>
      </c>
      <c r="D5">
        <v>0.000104295</v>
      </c>
      <c r="E5">
        <v>0.00011182</v>
      </c>
      <c r="F5">
        <v>0.000119666</v>
      </c>
    </row>
    <row r="6" spans="2:6">
      <c r="B6">
        <v>0.03</v>
      </c>
      <c r="C6">
        <v>0.000382363</v>
      </c>
      <c r="D6">
        <v>0.00041704</v>
      </c>
      <c r="E6">
        <v>0.000447116</v>
      </c>
      <c r="F6">
        <v>0.000478467</v>
      </c>
    </row>
    <row r="7" spans="2:6">
      <c r="B7">
        <v>0.04</v>
      </c>
      <c r="C7">
        <v>0.000860173</v>
      </c>
      <c r="D7">
        <v>0.000938138</v>
      </c>
      <c r="E7">
        <v>0.00100574</v>
      </c>
      <c r="F7">
        <v>0.0010762</v>
      </c>
    </row>
    <row r="8" spans="2:6">
      <c r="B8">
        <v>0.05</v>
      </c>
      <c r="C8">
        <v>0.00152884</v>
      </c>
      <c r="D8">
        <v>0.00166723</v>
      </c>
      <c r="E8">
        <v>0.00178715</v>
      </c>
      <c r="F8">
        <v>0.0019121</v>
      </c>
    </row>
    <row r="9" spans="2:6">
      <c r="B9">
        <v>0.06</v>
      </c>
      <c r="C9">
        <v>0.0023888</v>
      </c>
      <c r="D9">
        <v>0.00260468</v>
      </c>
      <c r="E9">
        <v>0.0027916</v>
      </c>
      <c r="F9">
        <v>0.00298627</v>
      </c>
    </row>
    <row r="10" spans="2:6">
      <c r="B10">
        <v>0.07</v>
      </c>
      <c r="C10">
        <v>0.00343982</v>
      </c>
      <c r="D10">
        <v>0.00374997</v>
      </c>
      <c r="E10">
        <v>0.00401818</v>
      </c>
      <c r="F10">
        <v>0.00429739</v>
      </c>
    </row>
    <row r="11" spans="2:6">
      <c r="B11">
        <v>0.08</v>
      </c>
      <c r="C11">
        <v>0.0046828</v>
      </c>
      <c r="D11">
        <v>0.0051039</v>
      </c>
      <c r="E11">
        <v>0.00546751</v>
      </c>
      <c r="F11">
        <v>0.00584581</v>
      </c>
    </row>
    <row r="12" spans="2:6">
      <c r="B12">
        <v>0.09</v>
      </c>
      <c r="C12">
        <v>0.00611748</v>
      </c>
      <c r="D12">
        <v>0.00666578</v>
      </c>
      <c r="E12">
        <v>0.00713836</v>
      </c>
      <c r="F12">
        <v>0.00762969</v>
      </c>
    </row>
    <row r="13" spans="2:6">
      <c r="B13">
        <v>0.1</v>
      </c>
      <c r="C13">
        <v>0.00774521</v>
      </c>
      <c r="D13">
        <v>0.00843685</v>
      </c>
      <c r="E13">
        <v>0.00903169</v>
      </c>
      <c r="F13">
        <v>0.00964964</v>
      </c>
    </row>
    <row r="14" spans="2:6">
      <c r="B14">
        <v>0.11</v>
      </c>
      <c r="C14">
        <v>0.00956573</v>
      </c>
      <c r="D14">
        <v>0.0104163</v>
      </c>
      <c r="E14">
        <v>0.0111459</v>
      </c>
      <c r="F14">
        <v>0.0119033</v>
      </c>
    </row>
    <row r="15" spans="2:6">
      <c r="B15">
        <v>0.12</v>
      </c>
      <c r="C15">
        <v>0.0115809</v>
      </c>
      <c r="D15">
        <v>0.0126057</v>
      </c>
      <c r="E15">
        <v>0.0134825</v>
      </c>
      <c r="F15">
        <v>0.0143916</v>
      </c>
    </row>
    <row r="16" spans="2:6">
      <c r="B16">
        <v>0.13</v>
      </c>
      <c r="C16">
        <v>0.0137904</v>
      </c>
      <c r="D16">
        <v>0.0150043</v>
      </c>
      <c r="E16">
        <v>0.0160394</v>
      </c>
      <c r="F16">
        <v>0.0171116</v>
      </c>
    </row>
    <row r="17" spans="2:6">
      <c r="B17">
        <v>0.14</v>
      </c>
      <c r="C17">
        <v>0.0161966</v>
      </c>
      <c r="D17">
        <v>0.017614</v>
      </c>
      <c r="E17">
        <v>0.0188186</v>
      </c>
      <c r="F17">
        <v>0.0200647</v>
      </c>
    </row>
    <row r="18" spans="2:6">
      <c r="B18">
        <v>0.15</v>
      </c>
      <c r="C18">
        <v>0.0187991</v>
      </c>
      <c r="D18">
        <v>0.0204339</v>
      </c>
      <c r="E18">
        <v>0.0218177</v>
      </c>
      <c r="F18">
        <v>0.0232473</v>
      </c>
    </row>
    <row r="19" spans="2:6">
      <c r="B19">
        <v>0.16</v>
      </c>
      <c r="C19">
        <v>0.0216009</v>
      </c>
      <c r="D19">
        <v>0.0234665</v>
      </c>
      <c r="E19">
        <v>0.025039</v>
      </c>
      <c r="F19">
        <v>0.0266611</v>
      </c>
    </row>
    <row r="20" spans="2:6">
      <c r="B20">
        <v>0.17</v>
      </c>
      <c r="C20">
        <v>0.0246017</v>
      </c>
      <c r="D20">
        <v>0.0267106</v>
      </c>
      <c r="E20">
        <v>0.0284799</v>
      </c>
      <c r="F20">
        <v>0.0303023</v>
      </c>
    </row>
    <row r="21" spans="2:6">
      <c r="B21">
        <v>0.18</v>
      </c>
      <c r="C21">
        <v>0.027805</v>
      </c>
      <c r="D21">
        <v>0.0301696</v>
      </c>
      <c r="E21">
        <v>0.0321433</v>
      </c>
      <c r="F21">
        <v>0.0341729</v>
      </c>
    </row>
    <row r="22" spans="2:6">
      <c r="B22">
        <v>0.19</v>
      </c>
      <c r="C22">
        <v>0.0312102</v>
      </c>
      <c r="D22">
        <v>0.0338418</v>
      </c>
      <c r="E22">
        <v>0.0360263</v>
      </c>
      <c r="F22">
        <v>0.0382685</v>
      </c>
    </row>
    <row r="23" spans="2:10">
      <c r="B23">
        <v>0.2</v>
      </c>
      <c r="C23">
        <v>0.0348219</v>
      </c>
      <c r="D23">
        <v>0.0377314</v>
      </c>
      <c r="E23">
        <v>0.0401322</v>
      </c>
      <c r="F23">
        <v>0.0425918</v>
      </c>
      <c r="J23">
        <v>100</v>
      </c>
    </row>
    <row r="24" spans="2:15">
      <c r="B24">
        <v>0.21</v>
      </c>
      <c r="C24">
        <v>0.0386392</v>
      </c>
      <c r="D24">
        <v>0.0418366</v>
      </c>
      <c r="E24">
        <v>0.0444578</v>
      </c>
      <c r="F24">
        <v>0.0471377</v>
      </c>
      <c r="J24">
        <v>70</v>
      </c>
      <c r="K24">
        <f>J23/J24</f>
        <v>1.42857142857143</v>
      </c>
      <c r="L24">
        <f>K24*2</f>
        <v>2.85714285714286</v>
      </c>
      <c r="M24">
        <f>K24*4</f>
        <v>5.71428571428571</v>
      </c>
      <c r="N24">
        <f>K24*6</f>
        <v>8.57142857142857</v>
      </c>
      <c r="O24">
        <f>K24*8</f>
        <v>11.4285714285714</v>
      </c>
    </row>
    <row r="25" spans="2:6">
      <c r="B25">
        <v>0.22</v>
      </c>
      <c r="C25">
        <v>0.0426675</v>
      </c>
      <c r="D25">
        <v>0.0461622</v>
      </c>
      <c r="E25">
        <v>0.0490072</v>
      </c>
      <c r="F25">
        <v>0.0519096</v>
      </c>
    </row>
    <row r="26" spans="2:6">
      <c r="B26">
        <v>0.23</v>
      </c>
      <c r="C26">
        <v>0.046906</v>
      </c>
      <c r="D26">
        <v>0.0507062</v>
      </c>
      <c r="E26">
        <v>0.0537768</v>
      </c>
      <c r="F26">
        <v>0.056902</v>
      </c>
    </row>
    <row r="27" spans="2:6">
      <c r="B27">
        <v>0.24</v>
      </c>
      <c r="C27">
        <v>0.0513607</v>
      </c>
      <c r="D27">
        <v>0.0554745</v>
      </c>
      <c r="E27">
        <v>0.0587715</v>
      </c>
      <c r="F27">
        <v>0.0621189</v>
      </c>
    </row>
    <row r="28" spans="2:6">
      <c r="B28">
        <v>0.25</v>
      </c>
      <c r="C28">
        <v>0.0560308</v>
      </c>
      <c r="D28">
        <v>0.0604646</v>
      </c>
      <c r="E28">
        <v>0.0639874</v>
      </c>
      <c r="F28">
        <v>0.0675544</v>
      </c>
    </row>
    <row r="29" spans="2:6">
      <c r="B29">
        <v>0.26</v>
      </c>
      <c r="C29">
        <v>0.0609236</v>
      </c>
      <c r="D29">
        <v>0.0656837</v>
      </c>
      <c r="E29">
        <v>0.0694302</v>
      </c>
      <c r="F29">
        <v>0.0732131</v>
      </c>
    </row>
    <row r="30" spans="2:6">
      <c r="B30">
        <v>0.27</v>
      </c>
      <c r="C30">
        <v>0.0660377</v>
      </c>
      <c r="D30">
        <v>0.0711289</v>
      </c>
      <c r="E30">
        <v>0.0750956</v>
      </c>
      <c r="F30">
        <v>0.0790889</v>
      </c>
    </row>
    <row r="31" spans="2:6">
      <c r="B31">
        <v>0.28</v>
      </c>
      <c r="C31">
        <v>0.071382</v>
      </c>
      <c r="D31">
        <v>0.0768086</v>
      </c>
      <c r="E31">
        <v>0.0809907</v>
      </c>
      <c r="F31">
        <v>0.0851873</v>
      </c>
    </row>
    <row r="32" spans="2:6">
      <c r="B32">
        <v>0.29</v>
      </c>
      <c r="C32">
        <v>0.0769548</v>
      </c>
      <c r="D32">
        <v>0.0827196</v>
      </c>
      <c r="E32">
        <v>0.0871104</v>
      </c>
      <c r="F32">
        <v>0.0915015</v>
      </c>
    </row>
    <row r="33" spans="2:6">
      <c r="B33">
        <v>0.3</v>
      </c>
      <c r="C33">
        <v>0.0827663</v>
      </c>
      <c r="D33">
        <v>0.0888719</v>
      </c>
      <c r="E33">
        <v>0.0934634</v>
      </c>
      <c r="F33">
        <v>0.0980384</v>
      </c>
    </row>
    <row r="34" spans="2:6">
      <c r="B34">
        <v>0.31</v>
      </c>
      <c r="C34">
        <v>0.0888146</v>
      </c>
      <c r="D34">
        <v>0.0952617</v>
      </c>
      <c r="E34">
        <v>0.100044</v>
      </c>
      <c r="F34">
        <v>0.104791</v>
      </c>
    </row>
    <row r="35" spans="2:6">
      <c r="B35">
        <v>0.32</v>
      </c>
      <c r="C35">
        <v>0.0951118</v>
      </c>
      <c r="D35">
        <v>0.101901</v>
      </c>
      <c r="E35">
        <v>0.106862</v>
      </c>
      <c r="F35">
        <v>0.111766</v>
      </c>
    </row>
    <row r="36" spans="2:6">
      <c r="B36">
        <v>0.33</v>
      </c>
      <c r="C36">
        <v>0.101655</v>
      </c>
      <c r="D36">
        <v>0.108785</v>
      </c>
      <c r="E36">
        <v>0.113913</v>
      </c>
      <c r="F36">
        <v>0.118957</v>
      </c>
    </row>
    <row r="37" spans="2:6">
      <c r="B37">
        <v>0.34</v>
      </c>
      <c r="C37">
        <v>0.10846</v>
      </c>
      <c r="D37">
        <v>0.115929</v>
      </c>
      <c r="E37">
        <v>0.121207</v>
      </c>
      <c r="F37">
        <v>0.126374</v>
      </c>
    </row>
    <row r="38" spans="2:6">
      <c r="B38">
        <v>0.35</v>
      </c>
      <c r="C38">
        <v>0.115522</v>
      </c>
      <c r="D38">
        <v>0.123326</v>
      </c>
      <c r="E38">
        <v>0.128737</v>
      </c>
      <c r="F38">
        <v>0.134007</v>
      </c>
    </row>
    <row r="39" spans="2:6">
      <c r="B39">
        <v>0.36</v>
      </c>
      <c r="C39">
        <v>0.122859</v>
      </c>
      <c r="D39">
        <v>0.130996</v>
      </c>
      <c r="E39">
        <v>0.13652</v>
      </c>
      <c r="F39">
        <v>0.141868</v>
      </c>
    </row>
    <row r="40" spans="2:6">
      <c r="B40">
        <v>0.37</v>
      </c>
      <c r="C40">
        <v>0.130467</v>
      </c>
      <c r="D40">
        <v>0.138929</v>
      </c>
      <c r="E40">
        <v>0.144546</v>
      </c>
      <c r="F40">
        <v>0.149949</v>
      </c>
    </row>
    <row r="41" spans="2:6">
      <c r="B41">
        <v>0.38</v>
      </c>
      <c r="C41">
        <v>0.138366</v>
      </c>
      <c r="D41">
        <v>0.147149</v>
      </c>
      <c r="E41">
        <v>0.152833</v>
      </c>
      <c r="F41">
        <v>0.158263</v>
      </c>
    </row>
    <row r="42" spans="2:6">
      <c r="B42">
        <v>0.39</v>
      </c>
      <c r="C42">
        <v>0.146551</v>
      </c>
      <c r="D42">
        <v>0.155646</v>
      </c>
      <c r="E42">
        <v>0.161372</v>
      </c>
      <c r="F42">
        <v>0.1668</v>
      </c>
    </row>
    <row r="43" spans="2:6">
      <c r="B43">
        <v>0.4</v>
      </c>
      <c r="C43">
        <v>0.155048</v>
      </c>
      <c r="D43">
        <v>0.164447</v>
      </c>
      <c r="E43">
        <v>0.170186</v>
      </c>
      <c r="F43">
        <v>0.175578</v>
      </c>
    </row>
    <row r="44" spans="2:6">
      <c r="B44">
        <v>0.41</v>
      </c>
      <c r="C44">
        <v>0.163848</v>
      </c>
      <c r="D44">
        <v>0.173541</v>
      </c>
      <c r="E44">
        <v>0.179262</v>
      </c>
      <c r="F44">
        <v>0.184583</v>
      </c>
    </row>
    <row r="45" spans="2:6">
      <c r="B45">
        <v>0.42</v>
      </c>
      <c r="C45">
        <v>0.172983</v>
      </c>
      <c r="D45">
        <v>0.182961</v>
      </c>
      <c r="E45">
        <v>0.188627</v>
      </c>
      <c r="F45">
        <v>0.193839</v>
      </c>
    </row>
    <row r="46" spans="2:6">
      <c r="B46">
        <v>0.43</v>
      </c>
      <c r="C46">
        <v>0.182443</v>
      </c>
      <c r="D46">
        <v>0.192692</v>
      </c>
      <c r="E46">
        <v>0.198269</v>
      </c>
      <c r="F46">
        <v>0.20333</v>
      </c>
    </row>
    <row r="47" spans="2:6">
      <c r="B47">
        <v>0.44</v>
      </c>
      <c r="C47">
        <v>0.192267</v>
      </c>
      <c r="D47">
        <v>0.202776</v>
      </c>
      <c r="E47">
        <v>0.20822</v>
      </c>
      <c r="F47">
        <v>0.213084</v>
      </c>
    </row>
    <row r="48" spans="2:6">
      <c r="B48">
        <v>0.45</v>
      </c>
      <c r="C48">
        <v>0.20244</v>
      </c>
      <c r="D48">
        <v>0.213194</v>
      </c>
      <c r="E48">
        <v>0.218463</v>
      </c>
      <c r="F48">
        <v>0.223084</v>
      </c>
    </row>
    <row r="49" spans="2:6">
      <c r="B49">
        <v>0.46</v>
      </c>
      <c r="C49">
        <v>0.213011</v>
      </c>
      <c r="D49">
        <v>0.223996</v>
      </c>
      <c r="E49">
        <v>0.22904</v>
      </c>
      <c r="F49">
        <v>0.233363</v>
      </c>
    </row>
    <row r="50" spans="2:6">
      <c r="B50">
        <v>0.47</v>
      </c>
      <c r="C50">
        <v>0.223962</v>
      </c>
      <c r="D50">
        <v>0.235161</v>
      </c>
      <c r="E50">
        <v>0.23993</v>
      </c>
      <c r="F50">
        <v>0.243901</v>
      </c>
    </row>
    <row r="51" spans="2:6">
      <c r="B51">
        <v>0.48</v>
      </c>
      <c r="C51">
        <v>0.235352</v>
      </c>
      <c r="D51">
        <v>0.246751</v>
      </c>
      <c r="E51">
        <v>0.251187</v>
      </c>
      <c r="F51">
        <v>0.25474</v>
      </c>
    </row>
    <row r="52" spans="2:6">
      <c r="B52">
        <v>0.49</v>
      </c>
      <c r="C52">
        <v>0.247157</v>
      </c>
      <c r="D52">
        <v>0.258737</v>
      </c>
      <c r="E52">
        <v>0.26278</v>
      </c>
      <c r="F52">
        <v>0.265855</v>
      </c>
    </row>
    <row r="53" spans="2:6">
      <c r="B53">
        <v>0.5</v>
      </c>
      <c r="C53">
        <v>0.259454</v>
      </c>
      <c r="D53">
        <v>0.271199</v>
      </c>
      <c r="E53">
        <v>0.27478</v>
      </c>
      <c r="F53">
        <v>0.277298</v>
      </c>
    </row>
    <row r="54" spans="2:6">
      <c r="B54">
        <v>0.51</v>
      </c>
      <c r="C54">
        <v>0.272207</v>
      </c>
      <c r="D54">
        <v>0.284098</v>
      </c>
      <c r="E54">
        <v>0.287147</v>
      </c>
      <c r="F54">
        <v>0.289038</v>
      </c>
    </row>
    <row r="55" spans="2:6">
      <c r="B55">
        <v>0.52</v>
      </c>
      <c r="C55">
        <v>0.285517</v>
      </c>
      <c r="D55">
        <v>0.297539</v>
      </c>
      <c r="E55">
        <v>0.299972</v>
      </c>
      <c r="F55">
        <v>0.301143</v>
      </c>
    </row>
    <row r="56" spans="2:6">
      <c r="B56">
        <v>0.53</v>
      </c>
      <c r="C56">
        <v>0.299334</v>
      </c>
      <c r="D56">
        <v>0.311465</v>
      </c>
      <c r="E56">
        <v>0.313203</v>
      </c>
      <c r="F56">
        <v>0.31357</v>
      </c>
    </row>
    <row r="57" spans="2:6">
      <c r="B57">
        <v>0.54</v>
      </c>
      <c r="C57">
        <v>0.313791</v>
      </c>
      <c r="D57">
        <v>0.326017</v>
      </c>
      <c r="E57">
        <v>0.326957</v>
      </c>
      <c r="F57">
        <v>0.326409</v>
      </c>
    </row>
    <row r="58" spans="2:6">
      <c r="B58">
        <v>0.55</v>
      </c>
      <c r="C58">
        <v>0.328815</v>
      </c>
      <c r="D58">
        <v>0.341114</v>
      </c>
      <c r="E58">
        <v>0.341163</v>
      </c>
      <c r="F58">
        <v>0.339604</v>
      </c>
    </row>
    <row r="59" spans="2:6">
      <c r="B59">
        <v>0.56</v>
      </c>
      <c r="C59">
        <v>0.344583</v>
      </c>
      <c r="D59">
        <v>0.356947</v>
      </c>
      <c r="E59">
        <v>0.355976</v>
      </c>
      <c r="F59">
        <v>0.35327</v>
      </c>
    </row>
    <row r="60" spans="2:6">
      <c r="B60">
        <v>0.57</v>
      </c>
      <c r="C60">
        <v>0.360991</v>
      </c>
      <c r="D60">
        <v>0.373398</v>
      </c>
      <c r="E60">
        <v>0.371298</v>
      </c>
      <c r="F60">
        <v>0.367331</v>
      </c>
    </row>
    <row r="61" spans="2:6">
      <c r="B61">
        <v>0.58</v>
      </c>
      <c r="C61">
        <v>0.378279</v>
      </c>
      <c r="D61">
        <v>0.390728</v>
      </c>
      <c r="E61">
        <v>0.387339</v>
      </c>
      <c r="F61">
        <v>0.381942</v>
      </c>
    </row>
    <row r="62" spans="2:6">
      <c r="B62">
        <v>0.59</v>
      </c>
      <c r="C62">
        <v>0.396292</v>
      </c>
      <c r="D62">
        <v>0.408762</v>
      </c>
      <c r="E62">
        <v>0.403956</v>
      </c>
      <c r="F62">
        <v>0.396997</v>
      </c>
    </row>
    <row r="63" spans="2:6">
      <c r="B63">
        <v>0.6</v>
      </c>
      <c r="C63">
        <v>0.415365</v>
      </c>
      <c r="D63">
        <v>0.427869</v>
      </c>
      <c r="E63">
        <v>0.42144</v>
      </c>
      <c r="F63">
        <v>0.412704</v>
      </c>
    </row>
    <row r="64" spans="2:6">
      <c r="B64">
        <v>0.61</v>
      </c>
      <c r="C64">
        <v>0.43526</v>
      </c>
      <c r="D64">
        <v>0.447777</v>
      </c>
      <c r="E64">
        <v>0.439578</v>
      </c>
      <c r="F64">
        <v>0.428914</v>
      </c>
    </row>
    <row r="65" spans="2:6">
      <c r="B65">
        <v>0.62</v>
      </c>
      <c r="C65">
        <v>0.456453</v>
      </c>
      <c r="D65">
        <v>0.469023</v>
      </c>
      <c r="E65">
        <v>0.458784</v>
      </c>
      <c r="F65">
        <v>0.445913</v>
      </c>
    </row>
    <row r="66" spans="2:6">
      <c r="B66">
        <v>0.63</v>
      </c>
      <c r="C66">
        <v>0.478572</v>
      </c>
      <c r="D66">
        <v>0.491173</v>
      </c>
      <c r="E66">
        <v>0.478731</v>
      </c>
      <c r="F66">
        <v>0.463483</v>
      </c>
    </row>
    <row r="67" spans="2:6">
      <c r="B67">
        <v>0.64</v>
      </c>
      <c r="C67">
        <v>0.502259</v>
      </c>
      <c r="D67">
        <v>0.514966</v>
      </c>
      <c r="E67">
        <v>0.500013</v>
      </c>
      <c r="F67">
        <v>0.48202</v>
      </c>
    </row>
    <row r="68" spans="2:6">
      <c r="B68">
        <v>0.65</v>
      </c>
      <c r="C68">
        <v>0.52714</v>
      </c>
      <c r="D68">
        <v>0.539951</v>
      </c>
      <c r="E68">
        <v>0.522108</v>
      </c>
      <c r="F68">
        <v>0.50119</v>
      </c>
    </row>
    <row r="69" spans="2:6">
      <c r="B69">
        <v>0.66</v>
      </c>
      <c r="C69">
        <v>0.553758</v>
      </c>
      <c r="D69">
        <v>0.566767</v>
      </c>
      <c r="E69">
        <v>0.545829</v>
      </c>
      <c r="F69">
        <v>0.521554</v>
      </c>
    </row>
    <row r="70" spans="2:6">
      <c r="B70">
        <v>0.67</v>
      </c>
      <c r="C70">
        <v>0.581895</v>
      </c>
      <c r="D70">
        <v>0.595112</v>
      </c>
      <c r="E70">
        <v>0.570604</v>
      </c>
      <c r="F70">
        <v>0.542591</v>
      </c>
    </row>
    <row r="71" spans="2:6">
      <c r="B71">
        <v>0.68</v>
      </c>
      <c r="C71">
        <v>0.611989</v>
      </c>
      <c r="D71">
        <v>0.625515</v>
      </c>
      <c r="E71">
        <v>0.597132</v>
      </c>
      <c r="F71">
        <v>0.56506</v>
      </c>
    </row>
    <row r="72" spans="2:6">
      <c r="B72">
        <v>0.69</v>
      </c>
      <c r="C72">
        <v>0.643871</v>
      </c>
      <c r="D72">
        <v>0.657711</v>
      </c>
      <c r="E72">
        <v>0.62499</v>
      </c>
      <c r="F72">
        <v>0.588394</v>
      </c>
    </row>
    <row r="73" spans="2:6">
      <c r="B73">
        <v>0.7</v>
      </c>
      <c r="C73">
        <v>0.677855</v>
      </c>
      <c r="D73">
        <v>0.69207</v>
      </c>
      <c r="E73">
        <v>0.654736</v>
      </c>
      <c r="F73">
        <v>0.613241</v>
      </c>
    </row>
    <row r="74" spans="2:6">
      <c r="B74">
        <v>0.71</v>
      </c>
      <c r="C74">
        <v>0.713684</v>
      </c>
      <c r="D74">
        <v>0.728213</v>
      </c>
      <c r="E74">
        <v>0.685968</v>
      </c>
      <c r="F74">
        <v>0.63917</v>
      </c>
    </row>
    <row r="75" spans="2:6">
      <c r="B75">
        <v>0.72</v>
      </c>
      <c r="C75">
        <v>0.751407</v>
      </c>
      <c r="D75">
        <v>0.766173</v>
      </c>
      <c r="E75">
        <v>0.719065</v>
      </c>
      <c r="F75">
        <v>0.666696</v>
      </c>
    </row>
    <row r="76" spans="2:6">
      <c r="B76">
        <v>0.73</v>
      </c>
      <c r="C76">
        <v>0.790402</v>
      </c>
      <c r="D76">
        <v>0.805142</v>
      </c>
      <c r="E76">
        <v>0.753476</v>
      </c>
      <c r="F76">
        <v>0.695419</v>
      </c>
    </row>
    <row r="77" spans="2:6">
      <c r="B77">
        <v>0.74</v>
      </c>
      <c r="C77">
        <v>0.830128</v>
      </c>
      <c r="D77">
        <v>0.844447</v>
      </c>
      <c r="E77">
        <v>0.789219</v>
      </c>
      <c r="F77">
        <v>0.725699</v>
      </c>
    </row>
    <row r="78" spans="2:6">
      <c r="B78">
        <v>0.75</v>
      </c>
      <c r="C78">
        <v>0.869278</v>
      </c>
      <c r="D78">
        <v>0.882412</v>
      </c>
      <c r="E78">
        <v>0.82532</v>
      </c>
      <c r="F78">
        <v>0.757022</v>
      </c>
    </row>
    <row r="79" spans="2:6">
      <c r="B79">
        <v>0.76</v>
      </c>
      <c r="C79">
        <v>0.90638</v>
      </c>
      <c r="D79">
        <v>0.917479</v>
      </c>
      <c r="E79">
        <v>0.861135</v>
      </c>
      <c r="F79">
        <v>0.789473</v>
      </c>
    </row>
    <row r="80" spans="2:6">
      <c r="B80">
        <v>0.77</v>
      </c>
      <c r="C80">
        <v>0.939439</v>
      </c>
      <c r="D80">
        <v>0.947494</v>
      </c>
      <c r="E80">
        <v>0.894999</v>
      </c>
      <c r="F80">
        <v>0.822226</v>
      </c>
    </row>
    <row r="81" spans="2:6">
      <c r="B81">
        <v>0.78</v>
      </c>
      <c r="C81">
        <v>0.966821</v>
      </c>
      <c r="D81">
        <v>0.971092</v>
      </c>
      <c r="E81">
        <v>0.925622</v>
      </c>
      <c r="F81">
        <v>0.854877</v>
      </c>
    </row>
    <row r="82" spans="2:6">
      <c r="B82">
        <v>0.79</v>
      </c>
      <c r="C82">
        <v>0.987542</v>
      </c>
      <c r="D82">
        <v>0.987732</v>
      </c>
      <c r="E82">
        <v>0.951292</v>
      </c>
      <c r="F82">
        <v>0.886102</v>
      </c>
    </row>
    <row r="83" spans="2:6">
      <c r="B83">
        <v>0.8</v>
      </c>
      <c r="C83">
        <v>1.00191</v>
      </c>
      <c r="D83">
        <v>0.998406</v>
      </c>
      <c r="E83">
        <v>0.971172</v>
      </c>
      <c r="F83">
        <v>0.914925</v>
      </c>
    </row>
    <row r="84" spans="2:6">
      <c r="B84">
        <v>0.81</v>
      </c>
      <c r="C84">
        <v>1.01108</v>
      </c>
      <c r="D84">
        <v>1.00478</v>
      </c>
      <c r="E84">
        <v>0.984984</v>
      </c>
      <c r="F84">
        <v>0.93988</v>
      </c>
    </row>
    <row r="85" spans="2:6">
      <c r="B85">
        <v>0.82</v>
      </c>
      <c r="C85">
        <v>1.01662</v>
      </c>
      <c r="D85">
        <v>1.00865</v>
      </c>
      <c r="E85">
        <v>0.993801</v>
      </c>
      <c r="F85">
        <v>0.960247</v>
      </c>
    </row>
    <row r="86" spans="2:6">
      <c r="B86">
        <v>0.83</v>
      </c>
      <c r="C86">
        <v>1.01989</v>
      </c>
      <c r="D86">
        <v>1.01123</v>
      </c>
      <c r="E86">
        <v>0.999149</v>
      </c>
      <c r="F86">
        <v>0.975357</v>
      </c>
    </row>
    <row r="87" spans="2:6">
      <c r="B87">
        <v>0.84</v>
      </c>
      <c r="C87">
        <v>1.02191</v>
      </c>
      <c r="D87">
        <v>1.01308</v>
      </c>
      <c r="E87">
        <v>1.00256</v>
      </c>
      <c r="F87">
        <v>0.985666</v>
      </c>
    </row>
    <row r="88" spans="2:6">
      <c r="B88">
        <v>0.85</v>
      </c>
      <c r="C88">
        <v>1.0233</v>
      </c>
      <c r="D88">
        <v>1.01443</v>
      </c>
      <c r="E88">
        <v>1.0049</v>
      </c>
      <c r="F88">
        <v>0.992172</v>
      </c>
    </row>
    <row r="89" spans="2:6">
      <c r="B89">
        <v>0.86</v>
      </c>
      <c r="C89">
        <v>1.0243</v>
      </c>
      <c r="D89">
        <v>1.01543</v>
      </c>
      <c r="E89">
        <v>1.00661</v>
      </c>
      <c r="F89">
        <v>0.996283</v>
      </c>
    </row>
    <row r="90" spans="2:6">
      <c r="B90">
        <v>0.87</v>
      </c>
      <c r="C90">
        <v>1.02498</v>
      </c>
      <c r="D90">
        <v>1.01617</v>
      </c>
      <c r="E90">
        <v>1.00791</v>
      </c>
      <c r="F90">
        <v>0.998999</v>
      </c>
    </row>
    <row r="91" spans="2:6">
      <c r="B91">
        <v>0.88</v>
      </c>
      <c r="C91">
        <v>1.02533</v>
      </c>
      <c r="D91">
        <v>1.01673</v>
      </c>
      <c r="E91">
        <v>1.00894</v>
      </c>
      <c r="F91">
        <v>1.00092</v>
      </c>
    </row>
    <row r="92" spans="2:6">
      <c r="B92">
        <v>0.89</v>
      </c>
      <c r="C92">
        <v>1.02542</v>
      </c>
      <c r="D92">
        <v>1.01714</v>
      </c>
      <c r="E92">
        <v>1.00977</v>
      </c>
      <c r="F92">
        <v>1.00237</v>
      </c>
    </row>
    <row r="93" spans="2:6">
      <c r="B93">
        <v>0.9</v>
      </c>
      <c r="C93">
        <v>1.0253</v>
      </c>
      <c r="D93">
        <v>1.01746</v>
      </c>
      <c r="E93">
        <v>1.01046</v>
      </c>
      <c r="F93">
        <v>1.00352</v>
      </c>
    </row>
    <row r="94" spans="2:6">
      <c r="B94">
        <v>0.91</v>
      </c>
      <c r="C94">
        <v>1.02505</v>
      </c>
      <c r="D94">
        <v>1.01769</v>
      </c>
      <c r="E94">
        <v>1.01104</v>
      </c>
      <c r="F94">
        <v>1.00446</v>
      </c>
    </row>
    <row r="95" spans="2:6">
      <c r="B95">
        <v>0.92</v>
      </c>
      <c r="C95">
        <v>1.02471</v>
      </c>
      <c r="D95">
        <v>1.01787</v>
      </c>
      <c r="E95">
        <v>1.01153</v>
      </c>
      <c r="F95">
        <v>1.00526</v>
      </c>
    </row>
    <row r="96" spans="2:6">
      <c r="B96">
        <v>0.93</v>
      </c>
      <c r="C96">
        <v>1.02431</v>
      </c>
      <c r="D96">
        <v>1.018</v>
      </c>
      <c r="E96">
        <v>1.01195</v>
      </c>
      <c r="F96">
        <v>1.00596</v>
      </c>
    </row>
    <row r="97" spans="2:6">
      <c r="B97">
        <v>0.94</v>
      </c>
      <c r="C97">
        <v>1.02388</v>
      </c>
      <c r="D97">
        <v>1.01808</v>
      </c>
      <c r="E97">
        <v>1.01231</v>
      </c>
      <c r="F97">
        <v>1.00656</v>
      </c>
    </row>
    <row r="98" spans="2:6">
      <c r="B98">
        <v>0.95</v>
      </c>
      <c r="C98">
        <v>1.02342</v>
      </c>
      <c r="D98">
        <v>1.01814</v>
      </c>
      <c r="E98">
        <v>1.01262</v>
      </c>
      <c r="F98">
        <v>1.0071</v>
      </c>
    </row>
    <row r="99" spans="2:6">
      <c r="B99">
        <v>0.96</v>
      </c>
      <c r="C99">
        <v>1.02295</v>
      </c>
      <c r="D99">
        <v>1.01816</v>
      </c>
      <c r="E99">
        <v>1.01289</v>
      </c>
      <c r="F99">
        <v>1.00758</v>
      </c>
    </row>
    <row r="100" spans="2:6">
      <c r="B100">
        <v>0.97</v>
      </c>
      <c r="C100">
        <v>1.02247</v>
      </c>
      <c r="D100">
        <v>1.01817</v>
      </c>
      <c r="E100">
        <v>1.01312</v>
      </c>
      <c r="F100">
        <v>1.00801</v>
      </c>
    </row>
    <row r="101" spans="2:6">
      <c r="B101">
        <v>0.98</v>
      </c>
      <c r="C101">
        <v>1.02198</v>
      </c>
      <c r="D101">
        <v>1.01815</v>
      </c>
      <c r="E101">
        <v>1.01333</v>
      </c>
      <c r="F101">
        <v>1.00839</v>
      </c>
    </row>
    <row r="102" spans="2:6">
      <c r="B102">
        <v>0.99</v>
      </c>
      <c r="C102">
        <v>1.0215</v>
      </c>
      <c r="D102">
        <v>1.01813</v>
      </c>
      <c r="E102">
        <v>1.01351</v>
      </c>
      <c r="F102">
        <v>1.00874</v>
      </c>
    </row>
    <row r="103" spans="2:6">
      <c r="B103">
        <v>1</v>
      </c>
      <c r="C103">
        <v>1.02102</v>
      </c>
      <c r="D103">
        <v>1.01808</v>
      </c>
      <c r="E103">
        <v>1.01366</v>
      </c>
      <c r="F103">
        <v>1.00905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Read_me</vt:lpstr>
      <vt:lpstr>40x40</vt:lpstr>
      <vt:lpstr>50x50</vt:lpstr>
      <vt:lpstr>60x60</vt:lpstr>
      <vt:lpstr>70x70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2022-04-08T10:07:00Z</dcterms:created>
  <dcterms:modified xsi:type="dcterms:W3CDTF">2022-04-14T02:56:54Z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8BA4BD229CB24D0FA952382C948C427A</vt:lpwstr>
  </property>
  <property fmtid="{D5CDD505-2E9C-101B-9397-08002B2CF9AE}" pid="3" name="KSOProductBuildVer">
    <vt:lpwstr>1033-11.2.0.10452</vt:lpwstr>
  </property>
</Properties>
</file>