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tri\Documents\is for bi\IS4BI_DATH\output\"/>
    </mc:Choice>
  </mc:AlternateContent>
  <xr:revisionPtr revIDLastSave="0" documentId="13_ncr:1_{F3C36733-A990-4A40-96E3-A9C421EE398E}" xr6:coauthVersionLast="47" xr6:coauthVersionMax="47" xr10:uidLastSave="{00000000-0000-0000-0000-000000000000}"/>
  <bookViews>
    <workbookView xWindow="-120" yWindow="-120" windowWidth="20730" windowHeight="11160" activeTab="3" xr2:uid="{633D7F70-1A88-455F-ABDB-A55ACD4F5CFD}"/>
  </bookViews>
  <sheets>
    <sheet name="rp1" sheetId="1" r:id="rId1"/>
    <sheet name="rp2" sheetId="2" r:id="rId2"/>
    <sheet name="rp3" sheetId="3" r:id="rId3"/>
    <sheet name="rp7" sheetId="4" r:id="rId4"/>
  </sheets>
  <calcPr calcId="191029"/>
  <pivotCaches>
    <pivotCache cacheId="17" r:id="rId5"/>
    <pivotCache cacheId="119" r:id="rId6"/>
    <pivotCache cacheId="145" r:id="rId7"/>
    <pivotCache cacheId="18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4460C-4453-413E-8480-DD136ED50A63}" odcFile="C:\Users\pmtri\Documents\is for bi\IS4BI_DATH\output\OLAP.odc" keepAlive="1" name="OLAP" description="Làm report" type="5" refreshedVersion="8" background="1">
    <dbPr connection="Provider=MSOLAP.8;Integrated Security=SSPI;Persist Security Info=True;Initial Catalog=OLAP;Data Source=DESKTOP-NBFA5B0;MDX Compatibility=1;Safety Options=2;MDX Missing Member Mode=Error;Update Isolation Level=2" command="olap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OLAP"/>
    <s v="{[Dim Date].[Year].[All]}"/>
    <s v="{[Dim Date].[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<sst xmlns="http://schemas.openxmlformats.org/spreadsheetml/2006/main" count="181" uniqueCount="98">
  <si>
    <t>Abitibi-Témiscamingue</t>
  </si>
  <si>
    <t>Algoma Public Public Health</t>
  </si>
  <si>
    <t>Bas-Saint-Laurent</t>
  </si>
  <si>
    <t>Brant County Public Health</t>
  </si>
  <si>
    <t>Calgary Zone</t>
  </si>
  <si>
    <t>Capitale-Nationale</t>
  </si>
  <si>
    <t>Central Zone</t>
  </si>
  <si>
    <t>Chatham-Kent Public Health</t>
  </si>
  <si>
    <t>Chaudière-Appalaches</t>
  </si>
  <si>
    <t>Côte-Nord</t>
  </si>
  <si>
    <t>Durham Region Health Department</t>
  </si>
  <si>
    <t>Eastern Ontario Public Health</t>
  </si>
  <si>
    <t>Edmonton Zone</t>
  </si>
  <si>
    <t>Estrie</t>
  </si>
  <si>
    <t>Fraser</t>
  </si>
  <si>
    <t>Gaspésie-Îles-de-la-Madeleine</t>
  </si>
  <si>
    <t>Grey Bruce Public Health</t>
  </si>
  <si>
    <t>Haldimand-Norfolk Public Health</t>
  </si>
  <si>
    <t>Haliburton, Kawartha, Pine Ridge Public Health</t>
  </si>
  <si>
    <t>Halton Region Health Department</t>
  </si>
  <si>
    <t>Hamilton Public Health Services</t>
  </si>
  <si>
    <t>Hastings, Prince Edward Counties Public Health</t>
  </si>
  <si>
    <t>Huron Perth Public Health</t>
  </si>
  <si>
    <t>Interior</t>
  </si>
  <si>
    <t>Kingston, Frontenac, Lennox, Addington Public Health</t>
  </si>
  <si>
    <t>Lambton Public Health</t>
  </si>
  <si>
    <t>Lanaudière</t>
  </si>
  <si>
    <t>Laurentides</t>
  </si>
  <si>
    <t>Laval</t>
  </si>
  <si>
    <t>Leeds, Grenville, Lanark Public Health</t>
  </si>
  <si>
    <t>Mauricie</t>
  </si>
  <si>
    <t>Middlesex-London Public Health</t>
  </si>
  <si>
    <t>Montérégie</t>
  </si>
  <si>
    <t>Montréal</t>
  </si>
  <si>
    <t>Niagara Region Public Health Department</t>
  </si>
  <si>
    <t>Nord-du-Québec</t>
  </si>
  <si>
    <t>North Bay Parry Sound Public Health</t>
  </si>
  <si>
    <t>North Zone</t>
  </si>
  <si>
    <t>Northern</t>
  </si>
  <si>
    <t>Northwestern Public Health</t>
  </si>
  <si>
    <t>Not Reported</t>
  </si>
  <si>
    <t>Nunavik</t>
  </si>
  <si>
    <t>Ottawa Public Health</t>
  </si>
  <si>
    <t>Out of Canada</t>
  </si>
  <si>
    <t>Outaouais</t>
  </si>
  <si>
    <t>Peel Public Health</t>
  </si>
  <si>
    <t>Peterborough Public Health</t>
  </si>
  <si>
    <t>Porcupine Public Health</t>
  </si>
  <si>
    <t>Region of Waterloo, Public Health</t>
  </si>
  <si>
    <t>Renfrew County, Public Health</t>
  </si>
  <si>
    <t>Saguenay</t>
  </si>
  <si>
    <t>Simcoe Muskoka Public Health</t>
  </si>
  <si>
    <t>South Zone</t>
  </si>
  <si>
    <t>Southwestern Public Health</t>
  </si>
  <si>
    <t>Sudbury, Public Health</t>
  </si>
  <si>
    <t>Terres-Cries-de-la-Baie-James</t>
  </si>
  <si>
    <t>Thunder Bay Public Health</t>
  </si>
  <si>
    <t>Timiskaming Public Health</t>
  </si>
  <si>
    <t>Toronto Public Health</t>
  </si>
  <si>
    <t>Unknown</t>
  </si>
  <si>
    <t>Vancouver Coastal</t>
  </si>
  <si>
    <t>Vancouver Island</t>
  </si>
  <si>
    <t>Wellington-Dufferin-Guelph Public Health</t>
  </si>
  <si>
    <t>Windsor-Essex County Public Health</t>
  </si>
  <si>
    <t>York Region Public Health Services</t>
  </si>
  <si>
    <t>Tổng Cuối</t>
  </si>
  <si>
    <t>Total Cases</t>
  </si>
  <si>
    <t>Total Fatal Cases</t>
  </si>
  <si>
    <t>Total Resolved Cases</t>
  </si>
  <si>
    <t>Year</t>
  </si>
  <si>
    <t>All</t>
  </si>
  <si>
    <t>2020</t>
  </si>
  <si>
    <t>2021</t>
  </si>
  <si>
    <t>1</t>
  </si>
  <si>
    <t>2</t>
  </si>
  <si>
    <t>3</t>
  </si>
  <si>
    <t>4</t>
  </si>
  <si>
    <t>Phu Name</t>
  </si>
  <si>
    <t>FEMALE</t>
  </si>
  <si>
    <t>MALE</t>
  </si>
  <si>
    <t>NOT REPORTED</t>
  </si>
  <si>
    <t>&lt;20</t>
  </si>
  <si>
    <t>20-29</t>
  </si>
  <si>
    <t>30-39</t>
  </si>
  <si>
    <t>40-49</t>
  </si>
  <si>
    <t>50-59</t>
  </si>
  <si>
    <t>60-69</t>
  </si>
  <si>
    <t>70-79</t>
  </si>
  <si>
    <t>80+</t>
  </si>
  <si>
    <t>Age Group</t>
  </si>
  <si>
    <t>Gender</t>
  </si>
  <si>
    <t>CLOSE CONTACT</t>
  </si>
  <si>
    <t>MISSING INFORMATION</t>
  </si>
  <si>
    <t>NO KNOWN EPI LINK</t>
  </si>
  <si>
    <t>OUTBREAK</t>
  </si>
  <si>
    <t>TRAVEL-RELATED</t>
  </si>
  <si>
    <t>UNSPECIFIED EPI LINK</t>
  </si>
  <si>
    <t>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</si>
</sst>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pivotButton="1" applyFont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1">
    <cellStyle name="Bình thường" xfId="0" builtinId="0"/>
  </cellStyles>
  <dxfs count="6">
    <dxf>
      <font>
        <b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'rp1'!$B$3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'rp1'!$A$4:$A$69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'rp1'!$B$4:$B$69</c:f>
              <c:numCache>
                <c:formatCode>General</c:formatCode>
                <c:ptCount val="65"/>
                <c:pt idx="0">
                  <c:v>268</c:v>
                </c:pt>
                <c:pt idx="1">
                  <c:v>429</c:v>
                </c:pt>
                <c:pt idx="2">
                  <c:v>880</c:v>
                </c:pt>
                <c:pt idx="3">
                  <c:v>3941</c:v>
                </c:pt>
                <c:pt idx="4">
                  <c:v>92712</c:v>
                </c:pt>
                <c:pt idx="5">
                  <c:v>11989</c:v>
                </c:pt>
                <c:pt idx="6">
                  <c:v>20297</c:v>
                </c:pt>
                <c:pt idx="7">
                  <c:v>2210</c:v>
                </c:pt>
                <c:pt idx="8">
                  <c:v>5340</c:v>
                </c:pt>
                <c:pt idx="9">
                  <c:v>209</c:v>
                </c:pt>
                <c:pt idx="10">
                  <c:v>26814</c:v>
                </c:pt>
                <c:pt idx="11">
                  <c:v>4905</c:v>
                </c:pt>
                <c:pt idx="12">
                  <c:v>76924</c:v>
                </c:pt>
                <c:pt idx="13">
                  <c:v>4693</c:v>
                </c:pt>
                <c:pt idx="14">
                  <c:v>84315</c:v>
                </c:pt>
                <c:pt idx="15">
                  <c:v>1372</c:v>
                </c:pt>
                <c:pt idx="16">
                  <c:v>1433</c:v>
                </c:pt>
                <c:pt idx="17">
                  <c:v>3078</c:v>
                </c:pt>
                <c:pt idx="18">
                  <c:v>2291</c:v>
                </c:pt>
                <c:pt idx="19">
                  <c:v>18244</c:v>
                </c:pt>
                <c:pt idx="20">
                  <c:v>21833</c:v>
                </c:pt>
                <c:pt idx="21">
                  <c:v>1176</c:v>
                </c:pt>
                <c:pt idx="22">
                  <c:v>1977</c:v>
                </c:pt>
                <c:pt idx="23">
                  <c:v>12454</c:v>
                </c:pt>
                <c:pt idx="24">
                  <c:v>1661</c:v>
                </c:pt>
                <c:pt idx="25">
                  <c:v>3819</c:v>
                </c:pt>
                <c:pt idx="26">
                  <c:v>11198</c:v>
                </c:pt>
                <c:pt idx="27">
                  <c:v>7890</c:v>
                </c:pt>
                <c:pt idx="28">
                  <c:v>11344</c:v>
                </c:pt>
                <c:pt idx="29">
                  <c:v>2107</c:v>
                </c:pt>
                <c:pt idx="30">
                  <c:v>6956</c:v>
                </c:pt>
                <c:pt idx="31">
                  <c:v>12319</c:v>
                </c:pt>
                <c:pt idx="32">
                  <c:v>20013</c:v>
                </c:pt>
                <c:pt idx="33">
                  <c:v>50818</c:v>
                </c:pt>
                <c:pt idx="34">
                  <c:v>16923</c:v>
                </c:pt>
                <c:pt idx="35">
                  <c:v>54</c:v>
                </c:pt>
                <c:pt idx="36">
                  <c:v>491</c:v>
                </c:pt>
                <c:pt idx="37">
                  <c:v>25828</c:v>
                </c:pt>
                <c:pt idx="38">
                  <c:v>7689</c:v>
                </c:pt>
                <c:pt idx="39">
                  <c:v>1127</c:v>
                </c:pt>
                <c:pt idx="40">
                  <c:v>114</c:v>
                </c:pt>
                <c:pt idx="41">
                  <c:v>28</c:v>
                </c:pt>
                <c:pt idx="42">
                  <c:v>27180</c:v>
                </c:pt>
                <c:pt idx="43">
                  <c:v>200</c:v>
                </c:pt>
                <c:pt idx="44">
                  <c:v>3535</c:v>
                </c:pt>
                <c:pt idx="45">
                  <c:v>116977</c:v>
                </c:pt>
                <c:pt idx="46">
                  <c:v>1624</c:v>
                </c:pt>
                <c:pt idx="47">
                  <c:v>1526</c:v>
                </c:pt>
                <c:pt idx="48">
                  <c:v>17774</c:v>
                </c:pt>
                <c:pt idx="49">
                  <c:v>772</c:v>
                </c:pt>
                <c:pt idx="50">
                  <c:v>5302</c:v>
                </c:pt>
                <c:pt idx="51">
                  <c:v>13027</c:v>
                </c:pt>
                <c:pt idx="52">
                  <c:v>12352</c:v>
                </c:pt>
                <c:pt idx="53">
                  <c:v>4062</c:v>
                </c:pt>
                <c:pt idx="54">
                  <c:v>2175</c:v>
                </c:pt>
                <c:pt idx="55">
                  <c:v>16</c:v>
                </c:pt>
                <c:pt idx="56">
                  <c:v>3346</c:v>
                </c:pt>
                <c:pt idx="57">
                  <c:v>221</c:v>
                </c:pt>
                <c:pt idx="58">
                  <c:v>162671</c:v>
                </c:pt>
                <c:pt idx="59">
                  <c:v>15</c:v>
                </c:pt>
                <c:pt idx="60">
                  <c:v>34947</c:v>
                </c:pt>
                <c:pt idx="61">
                  <c:v>5062</c:v>
                </c:pt>
                <c:pt idx="62">
                  <c:v>8631</c:v>
                </c:pt>
                <c:pt idx="63">
                  <c:v>19153</c:v>
                </c:pt>
                <c:pt idx="64">
                  <c:v>56344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7-4F66-82C4-292F01A7D69F}"/>
            </c:ext>
          </c:extLst>
        </c:ser>
        <c:ser>
          <c:idx val="1"/>
          <c:order val="1"/>
          <c:tx>
            <c:strRef>
              <c:f>'rp1'!$C$3</c:f>
              <c:strCache>
                <c:ptCount val="1"/>
                <c:pt idx="0">
                  <c:v>Total Fatal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'rp1'!$A$4:$A$69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'rp1'!$C$4:$C$69</c:f>
              <c:numCache>
                <c:formatCode>General</c:formatCode>
                <c:ptCount val="6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27</c:v>
                </c:pt>
                <c:pt idx="4">
                  <c:v>678</c:v>
                </c:pt>
                <c:pt idx="5">
                  <c:v>0</c:v>
                </c:pt>
                <c:pt idx="6">
                  <c:v>157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532</c:v>
                </c:pt>
                <c:pt idx="11">
                  <c:v>128</c:v>
                </c:pt>
                <c:pt idx="12">
                  <c:v>1085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87</c:v>
                </c:pt>
                <c:pt idx="18">
                  <c:v>83</c:v>
                </c:pt>
                <c:pt idx="19">
                  <c:v>251</c:v>
                </c:pt>
                <c:pt idx="20">
                  <c:v>433</c:v>
                </c:pt>
                <c:pt idx="21">
                  <c:v>16</c:v>
                </c:pt>
                <c:pt idx="22">
                  <c:v>61</c:v>
                </c:pt>
                <c:pt idx="23">
                  <c:v>0</c:v>
                </c:pt>
                <c:pt idx="24">
                  <c:v>3</c:v>
                </c:pt>
                <c:pt idx="25">
                  <c:v>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109</c:v>
                </c:pt>
                <c:pt idx="30">
                  <c:v>0</c:v>
                </c:pt>
                <c:pt idx="31">
                  <c:v>220</c:v>
                </c:pt>
                <c:pt idx="32">
                  <c:v>0</c:v>
                </c:pt>
                <c:pt idx="33">
                  <c:v>0</c:v>
                </c:pt>
                <c:pt idx="34">
                  <c:v>473</c:v>
                </c:pt>
                <c:pt idx="35">
                  <c:v>0</c:v>
                </c:pt>
                <c:pt idx="36">
                  <c:v>5</c:v>
                </c:pt>
                <c:pt idx="37">
                  <c:v>181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574</c:v>
                </c:pt>
                <c:pt idx="43">
                  <c:v>0</c:v>
                </c:pt>
                <c:pt idx="44">
                  <c:v>0</c:v>
                </c:pt>
                <c:pt idx="45">
                  <c:v>1058</c:v>
                </c:pt>
                <c:pt idx="46">
                  <c:v>23</c:v>
                </c:pt>
                <c:pt idx="47">
                  <c:v>34</c:v>
                </c:pt>
                <c:pt idx="48">
                  <c:v>373</c:v>
                </c:pt>
                <c:pt idx="49">
                  <c:v>10</c:v>
                </c:pt>
                <c:pt idx="50">
                  <c:v>0</c:v>
                </c:pt>
                <c:pt idx="51">
                  <c:v>285</c:v>
                </c:pt>
                <c:pt idx="52">
                  <c:v>130</c:v>
                </c:pt>
                <c:pt idx="53">
                  <c:v>87</c:v>
                </c:pt>
                <c:pt idx="54">
                  <c:v>32</c:v>
                </c:pt>
                <c:pt idx="55">
                  <c:v>0</c:v>
                </c:pt>
                <c:pt idx="56">
                  <c:v>64</c:v>
                </c:pt>
                <c:pt idx="57">
                  <c:v>3</c:v>
                </c:pt>
                <c:pt idx="58">
                  <c:v>3367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151</c:v>
                </c:pt>
                <c:pt idx="63">
                  <c:v>501</c:v>
                </c:pt>
                <c:pt idx="6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7-4F66-82C4-292F01A7D69F}"/>
            </c:ext>
          </c:extLst>
        </c:ser>
        <c:ser>
          <c:idx val="2"/>
          <c:order val="2"/>
          <c:tx>
            <c:strRef>
              <c:f>'rp1'!$D$3</c:f>
              <c:strCache>
                <c:ptCount val="1"/>
                <c:pt idx="0">
                  <c:v>Total Resolved Cases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'rp1'!$A$4:$A$69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'rp1'!$D$4:$D$69</c:f>
              <c:numCache>
                <c:formatCode>General</c:formatCode>
                <c:ptCount val="65"/>
                <c:pt idx="0">
                  <c:v>0</c:v>
                </c:pt>
                <c:pt idx="1">
                  <c:v>417</c:v>
                </c:pt>
                <c:pt idx="2">
                  <c:v>0</c:v>
                </c:pt>
                <c:pt idx="3">
                  <c:v>3803</c:v>
                </c:pt>
                <c:pt idx="4">
                  <c:v>89451</c:v>
                </c:pt>
                <c:pt idx="5">
                  <c:v>0</c:v>
                </c:pt>
                <c:pt idx="6">
                  <c:v>19352</c:v>
                </c:pt>
                <c:pt idx="7">
                  <c:v>2171</c:v>
                </c:pt>
                <c:pt idx="8">
                  <c:v>0</c:v>
                </c:pt>
                <c:pt idx="9">
                  <c:v>0</c:v>
                </c:pt>
                <c:pt idx="10">
                  <c:v>25896</c:v>
                </c:pt>
                <c:pt idx="11">
                  <c:v>4732</c:v>
                </c:pt>
                <c:pt idx="12">
                  <c:v>74192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1415</c:v>
                </c:pt>
                <c:pt idx="17">
                  <c:v>2945</c:v>
                </c:pt>
                <c:pt idx="18">
                  <c:v>2125</c:v>
                </c:pt>
                <c:pt idx="19">
                  <c:v>17614</c:v>
                </c:pt>
                <c:pt idx="20">
                  <c:v>20916</c:v>
                </c:pt>
                <c:pt idx="21">
                  <c:v>1144</c:v>
                </c:pt>
                <c:pt idx="22">
                  <c:v>1873</c:v>
                </c:pt>
                <c:pt idx="23">
                  <c:v>0</c:v>
                </c:pt>
                <c:pt idx="24">
                  <c:v>1649</c:v>
                </c:pt>
                <c:pt idx="25">
                  <c:v>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1991</c:v>
                </c:pt>
                <c:pt idx="30">
                  <c:v>0</c:v>
                </c:pt>
                <c:pt idx="31">
                  <c:v>11890</c:v>
                </c:pt>
                <c:pt idx="32">
                  <c:v>0</c:v>
                </c:pt>
                <c:pt idx="33">
                  <c:v>0</c:v>
                </c:pt>
                <c:pt idx="34">
                  <c:v>16132</c:v>
                </c:pt>
                <c:pt idx="35">
                  <c:v>0</c:v>
                </c:pt>
                <c:pt idx="36">
                  <c:v>469</c:v>
                </c:pt>
                <c:pt idx="37">
                  <c:v>24764</c:v>
                </c:pt>
                <c:pt idx="38">
                  <c:v>0</c:v>
                </c:pt>
                <c:pt idx="39">
                  <c:v>1110</c:v>
                </c:pt>
                <c:pt idx="40">
                  <c:v>0</c:v>
                </c:pt>
                <c:pt idx="41">
                  <c:v>0</c:v>
                </c:pt>
                <c:pt idx="42">
                  <c:v>25990</c:v>
                </c:pt>
                <c:pt idx="43">
                  <c:v>0</c:v>
                </c:pt>
                <c:pt idx="44">
                  <c:v>0</c:v>
                </c:pt>
                <c:pt idx="45">
                  <c:v>113688</c:v>
                </c:pt>
                <c:pt idx="46">
                  <c:v>1555</c:v>
                </c:pt>
                <c:pt idx="47">
                  <c:v>1176</c:v>
                </c:pt>
                <c:pt idx="48">
                  <c:v>17115</c:v>
                </c:pt>
                <c:pt idx="49">
                  <c:v>741</c:v>
                </c:pt>
                <c:pt idx="50">
                  <c:v>0</c:v>
                </c:pt>
                <c:pt idx="51">
                  <c:v>12474</c:v>
                </c:pt>
                <c:pt idx="52">
                  <c:v>11819</c:v>
                </c:pt>
                <c:pt idx="53">
                  <c:v>3929</c:v>
                </c:pt>
                <c:pt idx="54">
                  <c:v>2119</c:v>
                </c:pt>
                <c:pt idx="55">
                  <c:v>0</c:v>
                </c:pt>
                <c:pt idx="56">
                  <c:v>3226</c:v>
                </c:pt>
                <c:pt idx="57">
                  <c:v>218</c:v>
                </c:pt>
                <c:pt idx="58">
                  <c:v>156395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8300</c:v>
                </c:pt>
                <c:pt idx="63">
                  <c:v>18486</c:v>
                </c:pt>
                <c:pt idx="64">
                  <c:v>54784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7-4F66-82C4-292F01A7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6607088"/>
        <c:axId val="956607504"/>
      </c:barChart>
      <c:catAx>
        <c:axId val="9566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07504"/>
        <c:crosses val="autoZero"/>
        <c:auto val="1"/>
        <c:lblAlgn val="ctr"/>
        <c:lblOffset val="100"/>
        <c:noMultiLvlLbl val="0"/>
      </c:catAx>
      <c:valAx>
        <c:axId val="9566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'rp2'!$B$1:$B$3</c:f>
              <c:strCache>
                <c:ptCount val="1"/>
                <c:pt idx="0">
                  <c:v>2020 - 1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'rp2'!$B$4:$B$69</c:f>
              <c:numCache>
                <c:formatCode>General</c:formatCode>
                <c:ptCount val="65"/>
                <c:pt idx="0">
                  <c:v>34</c:v>
                </c:pt>
                <c:pt idx="1">
                  <c:v>14</c:v>
                </c:pt>
                <c:pt idx="2">
                  <c:v>13</c:v>
                </c:pt>
                <c:pt idx="3">
                  <c:v>72</c:v>
                </c:pt>
                <c:pt idx="4">
                  <c:v>552</c:v>
                </c:pt>
                <c:pt idx="5">
                  <c:v>213</c:v>
                </c:pt>
                <c:pt idx="6">
                  <c:v>48</c:v>
                </c:pt>
                <c:pt idx="7">
                  <c:v>24</c:v>
                </c:pt>
                <c:pt idx="8">
                  <c:v>117</c:v>
                </c:pt>
                <c:pt idx="9">
                  <c:v>30</c:v>
                </c:pt>
                <c:pt idx="10">
                  <c:v>408</c:v>
                </c:pt>
                <c:pt idx="11">
                  <c:v>77</c:v>
                </c:pt>
                <c:pt idx="12">
                  <c:v>206</c:v>
                </c:pt>
                <c:pt idx="13">
                  <c:v>365</c:v>
                </c:pt>
                <c:pt idx="14">
                  <c:v>375</c:v>
                </c:pt>
                <c:pt idx="15">
                  <c:v>37</c:v>
                </c:pt>
                <c:pt idx="16">
                  <c:v>37</c:v>
                </c:pt>
                <c:pt idx="17">
                  <c:v>138</c:v>
                </c:pt>
                <c:pt idx="18">
                  <c:v>168</c:v>
                </c:pt>
                <c:pt idx="19">
                  <c:v>323</c:v>
                </c:pt>
                <c:pt idx="20">
                  <c:v>291</c:v>
                </c:pt>
                <c:pt idx="21">
                  <c:v>37</c:v>
                </c:pt>
                <c:pt idx="22">
                  <c:v>35</c:v>
                </c:pt>
                <c:pt idx="23">
                  <c:v>106</c:v>
                </c:pt>
                <c:pt idx="24">
                  <c:v>93</c:v>
                </c:pt>
                <c:pt idx="25">
                  <c:v>156</c:v>
                </c:pt>
                <c:pt idx="26">
                  <c:v>249</c:v>
                </c:pt>
                <c:pt idx="27">
                  <c:v>199</c:v>
                </c:pt>
                <c:pt idx="28">
                  <c:v>272</c:v>
                </c:pt>
                <c:pt idx="29">
                  <c:v>123</c:v>
                </c:pt>
                <c:pt idx="30">
                  <c:v>215</c:v>
                </c:pt>
                <c:pt idx="31">
                  <c:v>192</c:v>
                </c:pt>
                <c:pt idx="32">
                  <c:v>341</c:v>
                </c:pt>
                <c:pt idx="33">
                  <c:v>1991</c:v>
                </c:pt>
                <c:pt idx="34">
                  <c:v>279</c:v>
                </c:pt>
                <c:pt idx="35">
                  <c:v>1</c:v>
                </c:pt>
                <c:pt idx="36">
                  <c:v>13</c:v>
                </c:pt>
                <c:pt idx="37">
                  <c:v>55</c:v>
                </c:pt>
                <c:pt idx="38">
                  <c:v>16</c:v>
                </c:pt>
                <c:pt idx="39">
                  <c:v>14</c:v>
                </c:pt>
                <c:pt idx="40">
                  <c:v>0</c:v>
                </c:pt>
                <c:pt idx="41">
                  <c:v>1</c:v>
                </c:pt>
                <c:pt idx="42">
                  <c:v>471</c:v>
                </c:pt>
                <c:pt idx="43">
                  <c:v>12</c:v>
                </c:pt>
                <c:pt idx="44">
                  <c:v>50</c:v>
                </c:pt>
                <c:pt idx="45">
                  <c:v>982</c:v>
                </c:pt>
                <c:pt idx="46">
                  <c:v>81</c:v>
                </c:pt>
                <c:pt idx="47">
                  <c:v>55</c:v>
                </c:pt>
                <c:pt idx="48">
                  <c:v>314</c:v>
                </c:pt>
                <c:pt idx="49">
                  <c:v>20</c:v>
                </c:pt>
                <c:pt idx="50">
                  <c:v>31</c:v>
                </c:pt>
                <c:pt idx="51">
                  <c:v>167</c:v>
                </c:pt>
                <c:pt idx="52">
                  <c:v>13</c:v>
                </c:pt>
                <c:pt idx="53">
                  <c:v>54</c:v>
                </c:pt>
                <c:pt idx="54">
                  <c:v>44</c:v>
                </c:pt>
                <c:pt idx="55">
                  <c:v>3</c:v>
                </c:pt>
                <c:pt idx="56">
                  <c:v>35</c:v>
                </c:pt>
                <c:pt idx="57">
                  <c:v>6</c:v>
                </c:pt>
                <c:pt idx="58">
                  <c:v>1565</c:v>
                </c:pt>
                <c:pt idx="59">
                  <c:v>0</c:v>
                </c:pt>
                <c:pt idx="60">
                  <c:v>501</c:v>
                </c:pt>
                <c:pt idx="61">
                  <c:v>71</c:v>
                </c:pt>
                <c:pt idx="62">
                  <c:v>136</c:v>
                </c:pt>
                <c:pt idx="63">
                  <c:v>331</c:v>
                </c:pt>
                <c:pt idx="64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8-45DD-B00A-652FCF36B1A5}"/>
            </c:ext>
          </c:extLst>
        </c:ser>
        <c:ser>
          <c:idx val="1"/>
          <c:order val="1"/>
          <c:tx>
            <c:strRef>
              <c:f>'rp2'!$C$1:$C$3</c:f>
              <c:strCache>
                <c:ptCount val="1"/>
                <c:pt idx="0">
                  <c:v>2020 - 2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'rp2'!$C$4:$C$69</c:f>
              <c:numCache>
                <c:formatCode>General</c:formatCode>
                <c:ptCount val="65"/>
                <c:pt idx="0">
                  <c:v>138</c:v>
                </c:pt>
                <c:pt idx="1">
                  <c:v>34</c:v>
                </c:pt>
                <c:pt idx="2">
                  <c:v>47</c:v>
                </c:pt>
                <c:pt idx="3">
                  <c:v>185</c:v>
                </c:pt>
                <c:pt idx="4">
                  <c:v>4795</c:v>
                </c:pt>
                <c:pt idx="5">
                  <c:v>1632</c:v>
                </c:pt>
                <c:pt idx="6">
                  <c:v>44</c:v>
                </c:pt>
                <c:pt idx="7">
                  <c:v>285</c:v>
                </c:pt>
                <c:pt idx="8">
                  <c:v>404</c:v>
                </c:pt>
                <c:pt idx="9">
                  <c:v>89</c:v>
                </c:pt>
                <c:pt idx="10">
                  <c:v>2880</c:v>
                </c:pt>
                <c:pt idx="11">
                  <c:v>242</c:v>
                </c:pt>
                <c:pt idx="12">
                  <c:v>831</c:v>
                </c:pt>
                <c:pt idx="13">
                  <c:v>595</c:v>
                </c:pt>
                <c:pt idx="14">
                  <c:v>1164</c:v>
                </c:pt>
                <c:pt idx="15">
                  <c:v>152</c:v>
                </c:pt>
                <c:pt idx="16">
                  <c:v>169</c:v>
                </c:pt>
                <c:pt idx="17">
                  <c:v>704</c:v>
                </c:pt>
                <c:pt idx="18">
                  <c:v>215</c:v>
                </c:pt>
                <c:pt idx="19">
                  <c:v>1149</c:v>
                </c:pt>
                <c:pt idx="20">
                  <c:v>1328</c:v>
                </c:pt>
                <c:pt idx="21">
                  <c:v>49</c:v>
                </c:pt>
                <c:pt idx="22">
                  <c:v>78</c:v>
                </c:pt>
                <c:pt idx="23">
                  <c:v>92</c:v>
                </c:pt>
                <c:pt idx="24">
                  <c:v>89</c:v>
                </c:pt>
                <c:pt idx="25">
                  <c:v>395</c:v>
                </c:pt>
                <c:pt idx="26">
                  <c:v>3968</c:v>
                </c:pt>
                <c:pt idx="27">
                  <c:v>3235</c:v>
                </c:pt>
                <c:pt idx="28">
                  <c:v>5523</c:v>
                </c:pt>
                <c:pt idx="29">
                  <c:v>558</c:v>
                </c:pt>
                <c:pt idx="30">
                  <c:v>1830</c:v>
                </c:pt>
                <c:pt idx="31">
                  <c:v>440</c:v>
                </c:pt>
                <c:pt idx="32">
                  <c:v>7490</c:v>
                </c:pt>
                <c:pt idx="33">
                  <c:v>25308</c:v>
                </c:pt>
                <c:pt idx="34">
                  <c:v>1203</c:v>
                </c:pt>
                <c:pt idx="35">
                  <c:v>7</c:v>
                </c:pt>
                <c:pt idx="36">
                  <c:v>49</c:v>
                </c:pt>
                <c:pt idx="37">
                  <c:v>262</c:v>
                </c:pt>
                <c:pt idx="38">
                  <c:v>49</c:v>
                </c:pt>
                <c:pt idx="39">
                  <c:v>63</c:v>
                </c:pt>
                <c:pt idx="40">
                  <c:v>21</c:v>
                </c:pt>
                <c:pt idx="41">
                  <c:v>15</c:v>
                </c:pt>
                <c:pt idx="42">
                  <c:v>1656</c:v>
                </c:pt>
                <c:pt idx="43">
                  <c:v>32</c:v>
                </c:pt>
                <c:pt idx="44">
                  <c:v>536</c:v>
                </c:pt>
                <c:pt idx="45">
                  <c:v>10341</c:v>
                </c:pt>
                <c:pt idx="46">
                  <c:v>100</c:v>
                </c:pt>
                <c:pt idx="47">
                  <c:v>73</c:v>
                </c:pt>
                <c:pt idx="48">
                  <c:v>2247</c:v>
                </c:pt>
                <c:pt idx="49">
                  <c:v>29</c:v>
                </c:pt>
                <c:pt idx="50">
                  <c:v>299</c:v>
                </c:pt>
                <c:pt idx="51">
                  <c:v>1025</c:v>
                </c:pt>
                <c:pt idx="52">
                  <c:v>1287</c:v>
                </c:pt>
                <c:pt idx="53">
                  <c:v>110</c:v>
                </c:pt>
                <c:pt idx="54">
                  <c:v>84</c:v>
                </c:pt>
                <c:pt idx="55">
                  <c:v>7</c:v>
                </c:pt>
                <c:pt idx="56">
                  <c:v>136</c:v>
                </c:pt>
                <c:pt idx="57">
                  <c:v>25</c:v>
                </c:pt>
                <c:pt idx="58">
                  <c:v>11688</c:v>
                </c:pt>
                <c:pt idx="59">
                  <c:v>0</c:v>
                </c:pt>
                <c:pt idx="60">
                  <c:v>449</c:v>
                </c:pt>
                <c:pt idx="61">
                  <c:v>62</c:v>
                </c:pt>
                <c:pt idx="62">
                  <c:v>790</c:v>
                </c:pt>
                <c:pt idx="63">
                  <c:v>2847</c:v>
                </c:pt>
                <c:pt idx="64">
                  <c:v>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8-45DD-B00A-652FCF36B1A5}"/>
            </c:ext>
          </c:extLst>
        </c:ser>
        <c:ser>
          <c:idx val="2"/>
          <c:order val="2"/>
          <c:tx>
            <c:strRef>
              <c:f>'rp2'!$D$1:$D$3</c:f>
              <c:strCache>
                <c:ptCount val="1"/>
                <c:pt idx="0">
                  <c:v>2020 - 3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'rp2'!$D$4:$D$69</c:f>
              <c:numCache>
                <c:formatCode>General</c:formatCode>
                <c:ptCount val="65"/>
                <c:pt idx="0">
                  <c:v>28</c:v>
                </c:pt>
                <c:pt idx="1">
                  <c:v>20</c:v>
                </c:pt>
                <c:pt idx="2">
                  <c:v>270</c:v>
                </c:pt>
                <c:pt idx="3">
                  <c:v>154</c:v>
                </c:pt>
                <c:pt idx="4">
                  <c:v>3579</c:v>
                </c:pt>
                <c:pt idx="5">
                  <c:v>2292</c:v>
                </c:pt>
                <c:pt idx="6">
                  <c:v>579</c:v>
                </c:pt>
                <c:pt idx="7">
                  <c:v>408</c:v>
                </c:pt>
                <c:pt idx="8">
                  <c:v>802</c:v>
                </c:pt>
                <c:pt idx="9">
                  <c:v>32</c:v>
                </c:pt>
                <c:pt idx="10">
                  <c:v>1082</c:v>
                </c:pt>
                <c:pt idx="11">
                  <c:v>255</c:v>
                </c:pt>
                <c:pt idx="12">
                  <c:v>4286</c:v>
                </c:pt>
                <c:pt idx="13">
                  <c:v>810</c:v>
                </c:pt>
                <c:pt idx="14">
                  <c:v>3186</c:v>
                </c:pt>
                <c:pt idx="15">
                  <c:v>177</c:v>
                </c:pt>
                <c:pt idx="16">
                  <c:v>59</c:v>
                </c:pt>
                <c:pt idx="17">
                  <c:v>95</c:v>
                </c:pt>
                <c:pt idx="18">
                  <c:v>84</c:v>
                </c:pt>
                <c:pt idx="19">
                  <c:v>996</c:v>
                </c:pt>
                <c:pt idx="20">
                  <c:v>708</c:v>
                </c:pt>
                <c:pt idx="21">
                  <c:v>28</c:v>
                </c:pt>
                <c:pt idx="22">
                  <c:v>140</c:v>
                </c:pt>
                <c:pt idx="23">
                  <c:v>342</c:v>
                </c:pt>
                <c:pt idx="24">
                  <c:v>88</c:v>
                </c:pt>
                <c:pt idx="25">
                  <c:v>117</c:v>
                </c:pt>
                <c:pt idx="26">
                  <c:v>1058</c:v>
                </c:pt>
                <c:pt idx="27">
                  <c:v>1341</c:v>
                </c:pt>
                <c:pt idx="28">
                  <c:v>1365</c:v>
                </c:pt>
                <c:pt idx="29">
                  <c:v>81</c:v>
                </c:pt>
                <c:pt idx="30">
                  <c:v>387</c:v>
                </c:pt>
                <c:pt idx="31">
                  <c:v>306</c:v>
                </c:pt>
                <c:pt idx="32">
                  <c:v>2931</c:v>
                </c:pt>
                <c:pt idx="33">
                  <c:v>6437</c:v>
                </c:pt>
                <c:pt idx="34">
                  <c:v>706</c:v>
                </c:pt>
                <c:pt idx="35">
                  <c:v>0</c:v>
                </c:pt>
                <c:pt idx="36">
                  <c:v>13</c:v>
                </c:pt>
                <c:pt idx="37">
                  <c:v>1121</c:v>
                </c:pt>
                <c:pt idx="38">
                  <c:v>247</c:v>
                </c:pt>
                <c:pt idx="39">
                  <c:v>43</c:v>
                </c:pt>
                <c:pt idx="40">
                  <c:v>22</c:v>
                </c:pt>
                <c:pt idx="41">
                  <c:v>3</c:v>
                </c:pt>
                <c:pt idx="42">
                  <c:v>2913</c:v>
                </c:pt>
                <c:pt idx="43">
                  <c:v>42</c:v>
                </c:pt>
                <c:pt idx="44">
                  <c:v>769</c:v>
                </c:pt>
                <c:pt idx="45">
                  <c:v>7310</c:v>
                </c:pt>
                <c:pt idx="46">
                  <c:v>59</c:v>
                </c:pt>
                <c:pt idx="47">
                  <c:v>33</c:v>
                </c:pt>
                <c:pt idx="48">
                  <c:v>920</c:v>
                </c:pt>
                <c:pt idx="49">
                  <c:v>58</c:v>
                </c:pt>
                <c:pt idx="50">
                  <c:v>103</c:v>
                </c:pt>
                <c:pt idx="51">
                  <c:v>656</c:v>
                </c:pt>
                <c:pt idx="52">
                  <c:v>519</c:v>
                </c:pt>
                <c:pt idx="53">
                  <c:v>373</c:v>
                </c:pt>
                <c:pt idx="54">
                  <c:v>78</c:v>
                </c:pt>
                <c:pt idx="55">
                  <c:v>3</c:v>
                </c:pt>
                <c:pt idx="56">
                  <c:v>32</c:v>
                </c:pt>
                <c:pt idx="57">
                  <c:v>2</c:v>
                </c:pt>
                <c:pt idx="58">
                  <c:v>6537</c:v>
                </c:pt>
                <c:pt idx="59">
                  <c:v>1</c:v>
                </c:pt>
                <c:pt idx="60">
                  <c:v>2454</c:v>
                </c:pt>
                <c:pt idx="61">
                  <c:v>76</c:v>
                </c:pt>
                <c:pt idx="62">
                  <c:v>373</c:v>
                </c:pt>
                <c:pt idx="63">
                  <c:v>2043</c:v>
                </c:pt>
                <c:pt idx="64">
                  <c:v>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8-45DD-B00A-652FCF36B1A5}"/>
            </c:ext>
          </c:extLst>
        </c:ser>
        <c:ser>
          <c:idx val="3"/>
          <c:order val="3"/>
          <c:tx>
            <c:strRef>
              <c:f>'rp2'!$E$1:$E$3</c:f>
              <c:strCache>
                <c:ptCount val="1"/>
                <c:pt idx="0">
                  <c:v>2020 - 4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'rp2'!$E$4:$E$69</c:f>
              <c:numCache>
                <c:formatCode>General</c:formatCode>
                <c:ptCount val="65"/>
                <c:pt idx="0">
                  <c:v>68</c:v>
                </c:pt>
                <c:pt idx="1">
                  <c:v>55</c:v>
                </c:pt>
                <c:pt idx="2">
                  <c:v>550</c:v>
                </c:pt>
                <c:pt idx="3">
                  <c:v>923</c:v>
                </c:pt>
                <c:pt idx="4">
                  <c:v>30662</c:v>
                </c:pt>
                <c:pt idx="5">
                  <c:v>7852</c:v>
                </c:pt>
                <c:pt idx="6">
                  <c:v>6086</c:v>
                </c:pt>
                <c:pt idx="7">
                  <c:v>458</c:v>
                </c:pt>
                <c:pt idx="8">
                  <c:v>4017</c:v>
                </c:pt>
                <c:pt idx="9">
                  <c:v>58</c:v>
                </c:pt>
                <c:pt idx="10">
                  <c:v>6023</c:v>
                </c:pt>
                <c:pt idx="11">
                  <c:v>1381</c:v>
                </c:pt>
                <c:pt idx="12">
                  <c:v>39414</c:v>
                </c:pt>
                <c:pt idx="13">
                  <c:v>2923</c:v>
                </c:pt>
                <c:pt idx="14">
                  <c:v>28843</c:v>
                </c:pt>
                <c:pt idx="15">
                  <c:v>1006</c:v>
                </c:pt>
                <c:pt idx="16">
                  <c:v>374</c:v>
                </c:pt>
                <c:pt idx="17">
                  <c:v>532</c:v>
                </c:pt>
                <c:pt idx="18">
                  <c:v>362</c:v>
                </c:pt>
                <c:pt idx="19">
                  <c:v>5038</c:v>
                </c:pt>
                <c:pt idx="20">
                  <c:v>5597</c:v>
                </c:pt>
                <c:pt idx="21">
                  <c:v>246</c:v>
                </c:pt>
                <c:pt idx="22">
                  <c:v>679</c:v>
                </c:pt>
                <c:pt idx="23">
                  <c:v>3546</c:v>
                </c:pt>
                <c:pt idx="24">
                  <c:v>428</c:v>
                </c:pt>
                <c:pt idx="25">
                  <c:v>840</c:v>
                </c:pt>
                <c:pt idx="26">
                  <c:v>5923</c:v>
                </c:pt>
                <c:pt idx="27">
                  <c:v>3115</c:v>
                </c:pt>
                <c:pt idx="28">
                  <c:v>4184</c:v>
                </c:pt>
                <c:pt idx="29">
                  <c:v>320</c:v>
                </c:pt>
                <c:pt idx="30">
                  <c:v>4524</c:v>
                </c:pt>
                <c:pt idx="31">
                  <c:v>3022</c:v>
                </c:pt>
                <c:pt idx="32">
                  <c:v>9251</c:v>
                </c:pt>
                <c:pt idx="33">
                  <c:v>17082</c:v>
                </c:pt>
                <c:pt idx="34">
                  <c:v>3679</c:v>
                </c:pt>
                <c:pt idx="35">
                  <c:v>46</c:v>
                </c:pt>
                <c:pt idx="36">
                  <c:v>115</c:v>
                </c:pt>
                <c:pt idx="37">
                  <c:v>5635</c:v>
                </c:pt>
                <c:pt idx="38">
                  <c:v>1739</c:v>
                </c:pt>
                <c:pt idx="39">
                  <c:v>142</c:v>
                </c:pt>
                <c:pt idx="40">
                  <c:v>71</c:v>
                </c:pt>
                <c:pt idx="41">
                  <c:v>9</c:v>
                </c:pt>
                <c:pt idx="42">
                  <c:v>5602</c:v>
                </c:pt>
                <c:pt idx="43">
                  <c:v>32</c:v>
                </c:pt>
                <c:pt idx="44">
                  <c:v>2180</c:v>
                </c:pt>
                <c:pt idx="45">
                  <c:v>33213</c:v>
                </c:pt>
                <c:pt idx="46">
                  <c:v>276</c:v>
                </c:pt>
                <c:pt idx="47">
                  <c:v>55</c:v>
                </c:pt>
                <c:pt idx="48">
                  <c:v>4970</c:v>
                </c:pt>
                <c:pt idx="49">
                  <c:v>213</c:v>
                </c:pt>
                <c:pt idx="50">
                  <c:v>4869</c:v>
                </c:pt>
                <c:pt idx="51">
                  <c:v>3050</c:v>
                </c:pt>
                <c:pt idx="52">
                  <c:v>3194</c:v>
                </c:pt>
                <c:pt idx="53">
                  <c:v>1368</c:v>
                </c:pt>
                <c:pt idx="54">
                  <c:v>184</c:v>
                </c:pt>
                <c:pt idx="55">
                  <c:v>3</c:v>
                </c:pt>
                <c:pt idx="56">
                  <c:v>506</c:v>
                </c:pt>
                <c:pt idx="57">
                  <c:v>62</c:v>
                </c:pt>
                <c:pt idx="58">
                  <c:v>44724</c:v>
                </c:pt>
                <c:pt idx="59">
                  <c:v>4</c:v>
                </c:pt>
                <c:pt idx="60">
                  <c:v>8841</c:v>
                </c:pt>
                <c:pt idx="61">
                  <c:v>737</c:v>
                </c:pt>
                <c:pt idx="62">
                  <c:v>2259</c:v>
                </c:pt>
                <c:pt idx="63">
                  <c:v>6487</c:v>
                </c:pt>
                <c:pt idx="64">
                  <c:v>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8-45DD-B00A-652FCF36B1A5}"/>
            </c:ext>
          </c:extLst>
        </c:ser>
        <c:ser>
          <c:idx val="4"/>
          <c:order val="4"/>
          <c:tx>
            <c:strRef>
              <c:f>'rp2'!$F$1:$F$3</c:f>
              <c:strCache>
                <c:ptCount val="1"/>
                <c:pt idx="0">
                  <c:v>2021 - 1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'rp2'!$F$4:$F$69</c:f>
              <c:numCache>
                <c:formatCode>General</c:formatCode>
                <c:ptCount val="65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1186</c:v>
                </c:pt>
                <c:pt idx="4">
                  <c:v>18238</c:v>
                </c:pt>
                <c:pt idx="5">
                  <c:v>0</c:v>
                </c:pt>
                <c:pt idx="6">
                  <c:v>4892</c:v>
                </c:pt>
                <c:pt idx="7">
                  <c:v>819</c:v>
                </c:pt>
                <c:pt idx="8">
                  <c:v>0</c:v>
                </c:pt>
                <c:pt idx="9">
                  <c:v>0</c:v>
                </c:pt>
                <c:pt idx="10">
                  <c:v>6750</c:v>
                </c:pt>
                <c:pt idx="11">
                  <c:v>1748</c:v>
                </c:pt>
                <c:pt idx="12">
                  <c:v>12505</c:v>
                </c:pt>
                <c:pt idx="13">
                  <c:v>0</c:v>
                </c:pt>
                <c:pt idx="14">
                  <c:v>24587</c:v>
                </c:pt>
                <c:pt idx="15">
                  <c:v>0</c:v>
                </c:pt>
                <c:pt idx="16">
                  <c:v>330</c:v>
                </c:pt>
                <c:pt idx="17">
                  <c:v>669</c:v>
                </c:pt>
                <c:pt idx="18">
                  <c:v>611</c:v>
                </c:pt>
                <c:pt idx="19">
                  <c:v>4791</c:v>
                </c:pt>
                <c:pt idx="20">
                  <c:v>6620</c:v>
                </c:pt>
                <c:pt idx="21">
                  <c:v>258</c:v>
                </c:pt>
                <c:pt idx="22">
                  <c:v>646</c:v>
                </c:pt>
                <c:pt idx="23">
                  <c:v>4531</c:v>
                </c:pt>
                <c:pt idx="24">
                  <c:v>376</c:v>
                </c:pt>
                <c:pt idx="25">
                  <c:v>1754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585</c:v>
                </c:pt>
                <c:pt idx="30">
                  <c:v>0</c:v>
                </c:pt>
                <c:pt idx="31">
                  <c:v>3691</c:v>
                </c:pt>
                <c:pt idx="32">
                  <c:v>0</c:v>
                </c:pt>
                <c:pt idx="33">
                  <c:v>0</c:v>
                </c:pt>
                <c:pt idx="34">
                  <c:v>5332</c:v>
                </c:pt>
                <c:pt idx="35">
                  <c:v>0</c:v>
                </c:pt>
                <c:pt idx="36">
                  <c:v>148</c:v>
                </c:pt>
                <c:pt idx="37">
                  <c:v>7064</c:v>
                </c:pt>
                <c:pt idx="38">
                  <c:v>4002</c:v>
                </c:pt>
                <c:pt idx="39">
                  <c:v>516</c:v>
                </c:pt>
                <c:pt idx="40">
                  <c:v>0</c:v>
                </c:pt>
                <c:pt idx="41">
                  <c:v>0</c:v>
                </c:pt>
                <c:pt idx="42">
                  <c:v>7530</c:v>
                </c:pt>
                <c:pt idx="43">
                  <c:v>60</c:v>
                </c:pt>
                <c:pt idx="44">
                  <c:v>0</c:v>
                </c:pt>
                <c:pt idx="45">
                  <c:v>29901</c:v>
                </c:pt>
                <c:pt idx="46">
                  <c:v>509</c:v>
                </c:pt>
                <c:pt idx="47">
                  <c:v>235</c:v>
                </c:pt>
                <c:pt idx="48">
                  <c:v>5512</c:v>
                </c:pt>
                <c:pt idx="49">
                  <c:v>185</c:v>
                </c:pt>
                <c:pt idx="50">
                  <c:v>0</c:v>
                </c:pt>
                <c:pt idx="51">
                  <c:v>4101</c:v>
                </c:pt>
                <c:pt idx="52">
                  <c:v>3175</c:v>
                </c:pt>
                <c:pt idx="53">
                  <c:v>1252</c:v>
                </c:pt>
                <c:pt idx="54">
                  <c:v>1223</c:v>
                </c:pt>
                <c:pt idx="55">
                  <c:v>0</c:v>
                </c:pt>
                <c:pt idx="56">
                  <c:v>2305</c:v>
                </c:pt>
                <c:pt idx="57">
                  <c:v>49</c:v>
                </c:pt>
                <c:pt idx="58">
                  <c:v>49347</c:v>
                </c:pt>
                <c:pt idx="59">
                  <c:v>5</c:v>
                </c:pt>
                <c:pt idx="60">
                  <c:v>12276</c:v>
                </c:pt>
                <c:pt idx="61">
                  <c:v>2437</c:v>
                </c:pt>
                <c:pt idx="62">
                  <c:v>2530</c:v>
                </c:pt>
                <c:pt idx="63">
                  <c:v>4915</c:v>
                </c:pt>
                <c:pt idx="64">
                  <c:v>15862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8-45DD-B00A-652FCF36B1A5}"/>
            </c:ext>
          </c:extLst>
        </c:ser>
        <c:ser>
          <c:idx val="5"/>
          <c:order val="5"/>
          <c:tx>
            <c:strRef>
              <c:f>'rp2'!$G$1:$G$3</c:f>
              <c:strCache>
                <c:ptCount val="1"/>
                <c:pt idx="0">
                  <c:v>2021 - 2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'rp2'!$G$4:$G$69</c:f>
              <c:numCache>
                <c:formatCode>General</c:formatCode>
                <c:ptCount val="65"/>
                <c:pt idx="0">
                  <c:v>0</c:v>
                </c:pt>
                <c:pt idx="1">
                  <c:v>156</c:v>
                </c:pt>
                <c:pt idx="2">
                  <c:v>0</c:v>
                </c:pt>
                <c:pt idx="3">
                  <c:v>1421</c:v>
                </c:pt>
                <c:pt idx="4">
                  <c:v>34886</c:v>
                </c:pt>
                <c:pt idx="5">
                  <c:v>0</c:v>
                </c:pt>
                <c:pt idx="6">
                  <c:v>8648</c:v>
                </c:pt>
                <c:pt idx="7">
                  <c:v>216</c:v>
                </c:pt>
                <c:pt idx="8">
                  <c:v>0</c:v>
                </c:pt>
                <c:pt idx="9">
                  <c:v>0</c:v>
                </c:pt>
                <c:pt idx="10">
                  <c:v>9671</c:v>
                </c:pt>
                <c:pt idx="11">
                  <c:v>1202</c:v>
                </c:pt>
                <c:pt idx="12">
                  <c:v>19682</c:v>
                </c:pt>
                <c:pt idx="13">
                  <c:v>0</c:v>
                </c:pt>
                <c:pt idx="14">
                  <c:v>26160</c:v>
                </c:pt>
                <c:pt idx="15">
                  <c:v>0</c:v>
                </c:pt>
                <c:pt idx="16">
                  <c:v>464</c:v>
                </c:pt>
                <c:pt idx="17">
                  <c:v>940</c:v>
                </c:pt>
                <c:pt idx="18">
                  <c:v>851</c:v>
                </c:pt>
                <c:pt idx="19">
                  <c:v>5947</c:v>
                </c:pt>
                <c:pt idx="20">
                  <c:v>7289</c:v>
                </c:pt>
                <c:pt idx="21">
                  <c:v>558</c:v>
                </c:pt>
                <c:pt idx="22">
                  <c:v>399</c:v>
                </c:pt>
                <c:pt idx="23">
                  <c:v>3837</c:v>
                </c:pt>
                <c:pt idx="24">
                  <c:v>587</c:v>
                </c:pt>
                <c:pt idx="25">
                  <c:v>557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440</c:v>
                </c:pt>
                <c:pt idx="30">
                  <c:v>0</c:v>
                </c:pt>
                <c:pt idx="31">
                  <c:v>4668</c:v>
                </c:pt>
                <c:pt idx="32">
                  <c:v>0</c:v>
                </c:pt>
                <c:pt idx="33">
                  <c:v>0</c:v>
                </c:pt>
                <c:pt idx="34">
                  <c:v>5724</c:v>
                </c:pt>
                <c:pt idx="35">
                  <c:v>0</c:v>
                </c:pt>
                <c:pt idx="36">
                  <c:v>153</c:v>
                </c:pt>
                <c:pt idx="37">
                  <c:v>11691</c:v>
                </c:pt>
                <c:pt idx="38">
                  <c:v>1636</c:v>
                </c:pt>
                <c:pt idx="39">
                  <c:v>349</c:v>
                </c:pt>
                <c:pt idx="40">
                  <c:v>0</c:v>
                </c:pt>
                <c:pt idx="41">
                  <c:v>0</c:v>
                </c:pt>
                <c:pt idx="42">
                  <c:v>9008</c:v>
                </c:pt>
                <c:pt idx="43">
                  <c:v>22</c:v>
                </c:pt>
                <c:pt idx="44">
                  <c:v>0</c:v>
                </c:pt>
                <c:pt idx="45">
                  <c:v>35230</c:v>
                </c:pt>
                <c:pt idx="46">
                  <c:v>599</c:v>
                </c:pt>
                <c:pt idx="47">
                  <c:v>1075</c:v>
                </c:pt>
                <c:pt idx="48">
                  <c:v>3811</c:v>
                </c:pt>
                <c:pt idx="49">
                  <c:v>267</c:v>
                </c:pt>
                <c:pt idx="50">
                  <c:v>0</c:v>
                </c:pt>
                <c:pt idx="51">
                  <c:v>4028</c:v>
                </c:pt>
                <c:pt idx="52">
                  <c:v>4164</c:v>
                </c:pt>
                <c:pt idx="53">
                  <c:v>905</c:v>
                </c:pt>
                <c:pt idx="54">
                  <c:v>562</c:v>
                </c:pt>
                <c:pt idx="55">
                  <c:v>0</c:v>
                </c:pt>
                <c:pt idx="56">
                  <c:v>332</c:v>
                </c:pt>
                <c:pt idx="57">
                  <c:v>77</c:v>
                </c:pt>
                <c:pt idx="58">
                  <c:v>48810</c:v>
                </c:pt>
                <c:pt idx="59">
                  <c:v>5</c:v>
                </c:pt>
                <c:pt idx="60">
                  <c:v>10426</c:v>
                </c:pt>
                <c:pt idx="61">
                  <c:v>1679</c:v>
                </c:pt>
                <c:pt idx="62">
                  <c:v>2543</c:v>
                </c:pt>
                <c:pt idx="63">
                  <c:v>2530</c:v>
                </c:pt>
                <c:pt idx="64">
                  <c:v>16905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D8-45DD-B00A-652FCF36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35888"/>
        <c:axId val="1007437968"/>
      </c:lineChart>
      <c:catAx>
        <c:axId val="10074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37968"/>
        <c:crosses val="autoZero"/>
        <c:auto val="1"/>
        <c:lblAlgn val="ctr"/>
        <c:lblOffset val="100"/>
        <c:noMultiLvlLbl val="0"/>
      </c:catAx>
      <c:valAx>
        <c:axId val="10074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[report.xlsx]rp3!PivotTable3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'rp3'!$B$3:$B$4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'rp3'!$A$5:$A$14</c:f>
              <c:strCache>
                <c:ptCount val="9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80+</c:v>
                </c:pt>
                <c:pt idx="8">
                  <c:v>Not Reported</c:v>
                </c:pt>
              </c:strCache>
            </c:strRef>
          </c:cat>
          <c:val>
            <c:numRef>
              <c:f>'rp3'!$B$5:$B$14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34</c:v>
                </c:pt>
                <c:pt idx="4">
                  <c:v>93</c:v>
                </c:pt>
                <c:pt idx="5">
                  <c:v>191</c:v>
                </c:pt>
                <c:pt idx="6">
                  <c:v>366</c:v>
                </c:pt>
                <c:pt idx="7">
                  <c:v>507</c:v>
                </c:pt>
                <c:pt idx="8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2-40D5-A41F-E935607D7233}"/>
            </c:ext>
          </c:extLst>
        </c:ser>
        <c:ser>
          <c:idx val="1"/>
          <c:order val="1"/>
          <c:tx>
            <c:strRef>
              <c:f>'rp3'!$C$3:$C$4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'rp3'!$A$5:$A$14</c:f>
              <c:strCache>
                <c:ptCount val="9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80+</c:v>
                </c:pt>
                <c:pt idx="8">
                  <c:v>Not Reported</c:v>
                </c:pt>
              </c:strCache>
            </c:strRef>
          </c:cat>
          <c:val>
            <c:numRef>
              <c:f>'rp3'!$C$5:$C$14</c:f>
              <c:numCache>
                <c:formatCode>General</c:formatCode>
                <c:ptCount val="9"/>
                <c:pt idx="0">
                  <c:v>2</c:v>
                </c:pt>
                <c:pt idx="1">
                  <c:v>13</c:v>
                </c:pt>
                <c:pt idx="2">
                  <c:v>22</c:v>
                </c:pt>
                <c:pt idx="3">
                  <c:v>63</c:v>
                </c:pt>
                <c:pt idx="4">
                  <c:v>186</c:v>
                </c:pt>
                <c:pt idx="5">
                  <c:v>360</c:v>
                </c:pt>
                <c:pt idx="6">
                  <c:v>549</c:v>
                </c:pt>
                <c:pt idx="7">
                  <c:v>532</c:v>
                </c:pt>
                <c:pt idx="8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2-40D5-A41F-E935607D7233}"/>
            </c:ext>
          </c:extLst>
        </c:ser>
        <c:ser>
          <c:idx val="2"/>
          <c:order val="2"/>
          <c:tx>
            <c:strRef>
              <c:f>'rp3'!$D$3:$D$4</c:f>
              <c:strCache>
                <c:ptCount val="1"/>
                <c:pt idx="0">
                  <c:v>NOT REPORTED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'rp3'!$A$5:$A$14</c:f>
              <c:strCache>
                <c:ptCount val="9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80+</c:v>
                </c:pt>
                <c:pt idx="8">
                  <c:v>Not Reported</c:v>
                </c:pt>
              </c:strCache>
            </c:strRef>
          </c:cat>
          <c:val>
            <c:numRef>
              <c:f>'rp3'!$D$5:$D$14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2-40D5-A41F-E935607D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6739264"/>
        <c:axId val="956739680"/>
      </c:barChart>
      <c:catAx>
        <c:axId val="9567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39680"/>
        <c:crosses val="autoZero"/>
        <c:auto val="1"/>
        <c:lblAlgn val="ctr"/>
        <c:lblOffset val="100"/>
        <c:noMultiLvlLbl val="0"/>
      </c:catAx>
      <c:valAx>
        <c:axId val="956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[report.xlsx]rp7!PivotTable5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'rp7'!$B$1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'rp7'!$A$2:$A$9</c:f>
              <c:strCache>
                <c:ptCount val="7"/>
                <c:pt idx="0">
                  <c:v>CLOSE CONTACT</c:v>
                </c:pt>
                <c:pt idx="1">
                  <c:v>MISSING INFORMATION</c:v>
                </c:pt>
                <c:pt idx="2">
                  <c:v>NO KNOWN EPI LINK</c:v>
                </c:pt>
                <c:pt idx="3">
                  <c:v>NOT REPORTED</c:v>
                </c:pt>
                <c:pt idx="4">
                  <c:v>OUTBREAK</c:v>
                </c:pt>
                <c:pt idx="5">
                  <c:v>TRAVEL-RELATED</c:v>
                </c:pt>
                <c:pt idx="6">
                  <c:v>UNSPECIFIED EPI LINK</c:v>
                </c:pt>
              </c:strCache>
            </c:strRef>
          </c:cat>
          <c:val>
            <c:numRef>
              <c:f>'rp7'!$B$2:$B$9</c:f>
              <c:numCache>
                <c:formatCode>General</c:formatCode>
                <c:ptCount val="7"/>
                <c:pt idx="0">
                  <c:v>248652</c:v>
                </c:pt>
                <c:pt idx="1">
                  <c:v>254</c:v>
                </c:pt>
                <c:pt idx="2">
                  <c:v>6381</c:v>
                </c:pt>
                <c:pt idx="3">
                  <c:v>721779</c:v>
                </c:pt>
                <c:pt idx="4">
                  <c:v>89588</c:v>
                </c:pt>
                <c:pt idx="5">
                  <c:v>10288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B-4C2B-88C8-0C3D5C20247C}"/>
            </c:ext>
          </c:extLst>
        </c:ser>
        <c:ser>
          <c:idx val="1"/>
          <c:order val="1"/>
          <c:tx>
            <c:strRef>
              <c:f>'rp7'!$C$1</c:f>
              <c:strCache>
                <c:ptCount val="1"/>
                <c:pt idx="0">
                  <c:v>Total Fatal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'rp7'!$A$2:$A$9</c:f>
              <c:strCache>
                <c:ptCount val="7"/>
                <c:pt idx="0">
                  <c:v>CLOSE CONTACT</c:v>
                </c:pt>
                <c:pt idx="1">
                  <c:v>MISSING INFORMATION</c:v>
                </c:pt>
                <c:pt idx="2">
                  <c:v>NO KNOWN EPI LINK</c:v>
                </c:pt>
                <c:pt idx="3">
                  <c:v>NOT REPORTED</c:v>
                </c:pt>
                <c:pt idx="4">
                  <c:v>OUTBREAK</c:v>
                </c:pt>
                <c:pt idx="5">
                  <c:v>TRAVEL-RELATED</c:v>
                </c:pt>
                <c:pt idx="6">
                  <c:v>UNSPECIFIED EPI LINK</c:v>
                </c:pt>
              </c:strCache>
            </c:strRef>
          </c:cat>
          <c:val>
            <c:numRef>
              <c:f>'rp7'!$C$2:$C$9</c:f>
              <c:numCache>
                <c:formatCode>General</c:formatCode>
                <c:ptCount val="7"/>
                <c:pt idx="0">
                  <c:v>1212</c:v>
                </c:pt>
                <c:pt idx="1">
                  <c:v>7</c:v>
                </c:pt>
                <c:pt idx="2">
                  <c:v>162</c:v>
                </c:pt>
                <c:pt idx="3">
                  <c:v>4258</c:v>
                </c:pt>
                <c:pt idx="4">
                  <c:v>6582</c:v>
                </c:pt>
                <c:pt idx="5">
                  <c:v>118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B-4C2B-88C8-0C3D5C20247C}"/>
            </c:ext>
          </c:extLst>
        </c:ser>
        <c:ser>
          <c:idx val="2"/>
          <c:order val="2"/>
          <c:tx>
            <c:strRef>
              <c:f>'rp7'!$D$1</c:f>
              <c:strCache>
                <c:ptCount val="1"/>
                <c:pt idx="0">
                  <c:v>Total Resolved Cases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'rp7'!$A$2:$A$9</c:f>
              <c:strCache>
                <c:ptCount val="7"/>
                <c:pt idx="0">
                  <c:v>CLOSE CONTACT</c:v>
                </c:pt>
                <c:pt idx="1">
                  <c:v>MISSING INFORMATION</c:v>
                </c:pt>
                <c:pt idx="2">
                  <c:v>NO KNOWN EPI LINK</c:v>
                </c:pt>
                <c:pt idx="3">
                  <c:v>NOT REPORTED</c:v>
                </c:pt>
                <c:pt idx="4">
                  <c:v>OUTBREAK</c:v>
                </c:pt>
                <c:pt idx="5">
                  <c:v>TRAVEL-RELATED</c:v>
                </c:pt>
                <c:pt idx="6">
                  <c:v>UNSPECIFIED EPI LINK</c:v>
                </c:pt>
              </c:strCache>
            </c:strRef>
          </c:cat>
          <c:val>
            <c:numRef>
              <c:f>'rp7'!$D$2:$D$9</c:f>
              <c:numCache>
                <c:formatCode>General</c:formatCode>
                <c:ptCount val="7"/>
                <c:pt idx="0">
                  <c:v>243040</c:v>
                </c:pt>
                <c:pt idx="1">
                  <c:v>247</c:v>
                </c:pt>
                <c:pt idx="2">
                  <c:v>6219</c:v>
                </c:pt>
                <c:pt idx="3">
                  <c:v>419802</c:v>
                </c:pt>
                <c:pt idx="4">
                  <c:v>82262</c:v>
                </c:pt>
                <c:pt idx="5">
                  <c:v>10080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B-4C2B-88C8-0C3D5C20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420400"/>
        <c:axId val="954418320"/>
      </c:barChart>
      <c:catAx>
        <c:axId val="9544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8320"/>
        <c:crosses val="autoZero"/>
        <c:auto val="1"/>
        <c:lblAlgn val="ctr"/>
        <c:lblOffset val="100"/>
        <c:noMultiLvlLbl val="0"/>
      </c:catAx>
      <c:valAx>
        <c:axId val="954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33337</xdr:rowOff>
    </xdr:from>
    <xdr:to>
      <xdr:col>16</xdr:col>
      <xdr:colOff>38100</xdr:colOff>
      <xdr:row>23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F7F6D37D-ED97-253E-3103-93179636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</xdr:row>
      <xdr:rowOff>176212</xdr:rowOff>
    </xdr:from>
    <xdr:to>
      <xdr:col>17</xdr:col>
      <xdr:colOff>571500</xdr:colOff>
      <xdr:row>19</xdr:row>
      <xdr:rowOff>19050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49F1CBBA-2F71-5371-9613-2925AC9B3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14287</xdr:rowOff>
    </xdr:from>
    <xdr:to>
      <xdr:col>12</xdr:col>
      <xdr:colOff>123825</xdr:colOff>
      <xdr:row>16</xdr:row>
      <xdr:rowOff>90487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E65C882-B54F-2318-8486-AF028A09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3</xdr:col>
      <xdr:colOff>1304925</xdr:colOff>
      <xdr:row>24</xdr:row>
      <xdr:rowOff>100012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0F541A80-8D63-59A3-289D-8EC4D2B2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21618981479" backgroundQuery="1" createdVersion="8" refreshedVersion="8" minRefreshableVersion="3" recordCount="0" supportSubquery="1" supportAdvancedDrill="1" xr:uid="{D1260FFD-55F7-4794-B1C2-0C7F2625D75E}">
  <cacheSource type="external" connectionId="1"/>
  <cacheFields count="5">
    <cacheField name="[Dim Phu].[Phu Name].[Phu Name]" caption="Phu Name" numFmtId="0" hierarchy="21" level="1">
      <sharedItems count="65">
        <s v="[Dim Phu].[Phu Name].&amp;[Abitibi-Témiscamingue]" c="Abitibi-Témiscamingue"/>
        <s v="[Dim Phu].[Phu Name].&amp;[Algoma Public Public Health]" c="Algoma Public Public Health"/>
        <s v="[Dim Phu].[Phu Name].&amp;[Bas-Saint-Laurent]" c="Bas-Saint-Laurent"/>
        <s v="[Dim Phu].[Phu Name].&amp;[Brant County Public Health]" c="Brant County Public Health"/>
        <s v="[Dim Phu].[Phu Name].&amp;[Calgary Zone]" c="Calgary Zone"/>
        <s v="[Dim Phu].[Phu Name].&amp;[Capitale-Nationale]" c="Capitale-Nationale"/>
        <s v="[Dim Phu].[Phu Name].&amp;[Central Zone]" c="Central Zone"/>
        <s v="[Dim Phu].[Phu Name].&amp;[Chatham-Kent Public Health]" c="Chatham-Kent Public Health"/>
        <s v="[Dim Phu].[Phu Name].&amp;[Chaudière-Appalaches]" c="Chaudière-Appalaches"/>
        <s v="[Dim Phu].[Phu Name].&amp;[Côte-Nord]" c="Côte-Nord"/>
        <s v="[Dim Phu].[Phu Name].&amp;[Durham Region Health Department]" c="Durham Region Health Department"/>
        <s v="[Dim Phu].[Phu Name].&amp;[Eastern Ontario Public Health]" c="Eastern Ontario Public Health"/>
        <s v="[Dim Phu].[Phu Name].&amp;[Edmonton Zone]" c="Edmonton Zone"/>
        <s v="[Dim Phu].[Phu Name].&amp;[Estrie]" c="Estrie"/>
        <s v="[Dim Phu].[Phu Name].&amp;[Fraser]" c="Fraser"/>
        <s v="[Dim Phu].[Phu Name].&amp;[Gaspésie-Îles-de-la-Madeleine]" c="Gaspésie-Îles-de-la-Madeleine"/>
        <s v="[Dim Phu].[Phu Name].&amp;[Grey Bruce Public Health]" c="Grey Bruce Public Health"/>
        <s v="[Dim Phu].[Phu Name].&amp;[Haldimand-Norfolk Public Health]" c="Haldimand-Norfolk Public Health"/>
        <s v="[Dim Phu].[Phu Name].&amp;[Haliburton, Kawartha, Pine Ridge Public Health]" c="Haliburton, Kawartha, Pine Ridge Public Health"/>
        <s v="[Dim Phu].[Phu Name].&amp;[Halton Region Health Department]" c="Halton Region Health Department"/>
        <s v="[Dim Phu].[Phu Name].&amp;[Hamilton Public Health Services]" c="Hamilton Public Health Services"/>
        <s v="[Dim Phu].[Phu Name].&amp;[Hastings, Prince Edward Counties Public Health]" c="Hastings, Prince Edward Counties Public Health"/>
        <s v="[Dim Phu].[Phu Name].&amp;[Huron Perth Public Health]" c="Huron Perth Public Health"/>
        <s v="[Dim Phu].[Phu Name].&amp;[Interior]" c="Interior"/>
        <s v="[Dim Phu].[Phu Name].&amp;[Kingston, Frontenac, Lennox, Addington Public Health]" c="Kingston, Frontenac, Lennox, Addington Public Health"/>
        <s v="[Dim Phu].[Phu Name].&amp;[Lambton Public Health]" c="Lambton Public Health"/>
        <s v="[Dim Phu].[Phu Name].&amp;[Lanaudière]" c="Lanaudière"/>
        <s v="[Dim Phu].[Phu Name].&amp;[Laurentides]" c="Laurentides"/>
        <s v="[Dim Phu].[Phu Name].&amp;[Laval]" c="Laval"/>
        <s v="[Dim Phu].[Phu Name].&amp;[Leeds, Grenville, Lanark Public Health]" c="Leeds, Grenville, Lanark Public Health"/>
        <s v="[Dim Phu].[Phu Name].&amp;[Mauricie]" c="Mauricie"/>
        <s v="[Dim Phu].[Phu Name].&amp;[Middlesex-London Public Health]" c="Middlesex-London Public Health"/>
        <s v="[Dim Phu].[Phu Name].&amp;[Montérégie]" c="Montérégie"/>
        <s v="[Dim Phu].[Phu Name].&amp;[Montréal]" c="Montréal"/>
        <s v="[Dim Phu].[Phu Name].&amp;[Niagara Region Public Health Department]" c="Niagara Region Public Health Department"/>
        <s v="[Dim Phu].[Phu Name].&amp;[Nord-du-Québec]" c="Nord-du-Québec"/>
        <s v="[Dim Phu].[Phu Name].&amp;[North Bay Parry Sound Public Health]" c="North Bay Parry Sound Public Health"/>
        <s v="[Dim Phu].[Phu Name].&amp;[North Zone]" c="North Zone"/>
        <s v="[Dim Phu].[Phu Name].&amp;[Northern]" c="Northern"/>
        <s v="[Dim Phu].[Phu Name].&amp;[Northwestern Public Health]" c="Northwestern Public Health"/>
        <s v="[Dim Phu].[Phu Name].&amp;[Not Reported]" c="Not Reported"/>
        <s v="[Dim Phu].[Phu Name].&amp;[Nunavik]" c="Nunavik"/>
        <s v="[Dim Phu].[Phu Name].&amp;[Ottawa Public Health]" c="Ottawa Public Health"/>
        <s v="[Dim Phu].[Phu Name].&amp;[Out of Canada]" c="Out of Canada"/>
        <s v="[Dim Phu].[Phu Name].&amp;[Outaouais]" c="Outaouais"/>
        <s v="[Dim Phu].[Phu Name].&amp;[Peel Public Health]" c="Peel Public Health"/>
        <s v="[Dim Phu].[Phu Name].&amp;[Peterborough Public Health]" c="Peterborough Public Health"/>
        <s v="[Dim Phu].[Phu Name].&amp;[Porcupine Public Health]" c="Porcupine Public Health"/>
        <s v="[Dim Phu].[Phu Name].&amp;[Region of Waterloo, Public Health]" c="Region of Waterloo, Public Health"/>
        <s v="[Dim Phu].[Phu Name].&amp;[Renfrew County, Public Health]" c="Renfrew County, Public Health"/>
        <s v="[Dim Phu].[Phu Name].&amp;[Saguenay]" c="Saguenay"/>
        <s v="[Dim Phu].[Phu Name].&amp;[Simcoe Muskoka Public Health]" c="Simcoe Muskoka Public Health"/>
        <s v="[Dim Phu].[Phu Name].&amp;[South Zone]" c="South Zone"/>
        <s v="[Dim Phu].[Phu Name].&amp;[Southwestern Public Health]" c="Southwestern Public Health"/>
        <s v="[Dim Phu].[Phu Name].&amp;[Sudbury, Public Health]" c="Sudbury, Public Health"/>
        <s v="[Dim Phu].[Phu Name].&amp;[Terres-Cries-de-la-Baie-James]" c="Terres-Cries-de-la-Baie-James"/>
        <s v="[Dim Phu].[Phu Name].&amp;[Thunder Bay Public Health]" c="Thunder Bay Public Health"/>
        <s v="[Dim Phu].[Phu Name].&amp;[Timiskaming Public Health]" c="Timiskaming Public Health"/>
        <s v="[Dim Phu].[Phu Name].&amp;[Toronto Public Health]" c="Toronto Public Health"/>
        <s v="[Dim Phu].[Phu Name].&amp;[Unknown]" c="Unknown"/>
        <s v="[Dim Phu].[Phu Name].&amp;[Vancouver Coastal]" c="Vancouver Coastal"/>
        <s v="[Dim Phu].[Phu Name].&amp;[Vancouver Island]" c="Vancouver Island"/>
        <s v="[Dim Phu].[Phu Name].&amp;[Wellington-Dufferin-Guelph Public Health]" c="Wellington-Dufferin-Guelph Public Health"/>
        <s v="[Dim Phu].[Phu Name].&amp;[Windsor-Essex County Public Health]" c="Windsor-Essex County Public Health"/>
        <s v="[Dim Phu].[Phu Name].&amp;[York Region Public Health Services]" c="York Region Public Health Services"/>
      </sharedItems>
    </cacheField>
    <cacheField name="[Measures].[Total Cases]" caption="Total Cases" numFmtId="0" hierarchy="25" level="32767"/>
    <cacheField name="[Measures].[Total Fatal Cases]" caption="Total Fatal Cases" numFmtId="0" hierarchy="26" level="32767"/>
    <cacheField name="[Measures].[Total Resolved Cases]" caption="Total Resolved Cases" numFmtId="0" hierarchy="27" level="32767"/>
    <cacheField name="[Dim Date].[Year].[Year]" caption="Year" numFmtId="0" hierarchy="8" level="1">
      <sharedItems containsSemiMixedTypes="0" containsString="0"/>
    </cacheField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Hierarchy]" caption="Hierarchy" defaultMemberUniqueName="[Dim Age Group].[Hierarchy].[All]" allUniqueName="[Dim Age Group].[Hierarchy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0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4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2" unbalanced="0">
      <fieldsUsage count="2">
        <fieldUsage x="-1"/>
        <fieldUsage x="0"/>
      </fieldsUsage>
    </cacheHierarchy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 oneField="1">
      <fieldsUsage count="1">
        <fieldUsage x="1"/>
      </fieldsUsage>
    </cacheHierarchy>
    <cacheHierarchy uniqueName="[Measures].[Total Fatal Cases]" caption="Total Fatal Cases" measure="1" displayFolder="" measureGroup="Fact Cases" count="0" oneField="1">
      <fieldsUsage count="1">
        <fieldUsage x="2"/>
      </fieldsUsage>
    </cacheHierarchy>
    <cacheHierarchy uniqueName="[Measures].[Total Resolved Cases]" caption="Total Resolved Cases" measure="1" displayFolder="" measureGroup="Fact Cases" count="0" oneField="1">
      <fieldsUsage count="1">
        <fieldUsage x="3"/>
      </fieldsUsage>
    </cacheHierarchy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37455439812" backgroundQuery="1" createdVersion="8" refreshedVersion="8" minRefreshableVersion="3" recordCount="0" supportSubquery="1" supportAdvancedDrill="1" xr:uid="{2168DBAE-D21D-4BB2-A97F-1F0AB2E6E74E}">
  <cacheSource type="external" connectionId="1"/>
  <cacheFields count="4">
    <cacheField name="[Measures].[Total Cases]" caption="Total Cases" numFmtId="0" hierarchy="25" level="32767"/>
    <cacheField name="[Dim Date].[Quarter In Year].[Quarter In Year]" caption="Quarter In Year" numFmtId="0" hierarchy="7" level="1">
      <sharedItems count="4">
        <s v="[Dim Date].[Quarter In Year].&amp;[1]" c="1"/>
        <s v="[Dim Date].[Quarter In Year].&amp;[2]" c="2"/>
        <s v="[Dim Date].[Quarter In Year].&amp;[3]" c="3"/>
        <s v="[Dim Date].[Quarter In Year].&amp;[4]" c="4"/>
      </sharedItems>
    </cacheField>
    <cacheField name="[Dim Date].[Year].[Year]" caption="Year" numFmtId="0" hierarchy="8" level="1">
      <sharedItems count="2">
        <s v="[Dim Date].[Year].&amp;[2020]" c="2020"/>
        <s v="[Dim Date].[Year].&amp;[2021]" c="2021"/>
      </sharedItems>
    </cacheField>
    <cacheField name="[Dim Phu].[Phu Name].[Phu Name]" caption="Phu Name" numFmtId="0" hierarchy="21" level="1">
      <sharedItems count="65">
        <s v="[Dim Phu].[Phu Name].&amp;[Abitibi-Témiscamingue]" c="Abitibi-Témiscamingue"/>
        <s v="[Dim Phu].[Phu Name].&amp;[Algoma Public Public Health]" c="Algoma Public Public Health"/>
        <s v="[Dim Phu].[Phu Name].&amp;[Bas-Saint-Laurent]" c="Bas-Saint-Laurent"/>
        <s v="[Dim Phu].[Phu Name].&amp;[Brant County Public Health]" c="Brant County Public Health"/>
        <s v="[Dim Phu].[Phu Name].&amp;[Calgary Zone]" c="Calgary Zone"/>
        <s v="[Dim Phu].[Phu Name].&amp;[Capitale-Nationale]" c="Capitale-Nationale"/>
        <s v="[Dim Phu].[Phu Name].&amp;[Central Zone]" c="Central Zone"/>
        <s v="[Dim Phu].[Phu Name].&amp;[Chatham-Kent Public Health]" c="Chatham-Kent Public Health"/>
        <s v="[Dim Phu].[Phu Name].&amp;[Chaudière-Appalaches]" c="Chaudière-Appalaches"/>
        <s v="[Dim Phu].[Phu Name].&amp;[Côte-Nord]" c="Côte-Nord"/>
        <s v="[Dim Phu].[Phu Name].&amp;[Durham Region Health Department]" c="Durham Region Health Department"/>
        <s v="[Dim Phu].[Phu Name].&amp;[Eastern Ontario Public Health]" c="Eastern Ontario Public Health"/>
        <s v="[Dim Phu].[Phu Name].&amp;[Edmonton Zone]" c="Edmonton Zone"/>
        <s v="[Dim Phu].[Phu Name].&amp;[Estrie]" c="Estrie"/>
        <s v="[Dim Phu].[Phu Name].&amp;[Fraser]" c="Fraser"/>
        <s v="[Dim Phu].[Phu Name].&amp;[Gaspésie-Îles-de-la-Madeleine]" c="Gaspésie-Îles-de-la-Madeleine"/>
        <s v="[Dim Phu].[Phu Name].&amp;[Grey Bruce Public Health]" c="Grey Bruce Public Health"/>
        <s v="[Dim Phu].[Phu Name].&amp;[Haldimand-Norfolk Public Health]" c="Haldimand-Norfolk Public Health"/>
        <s v="[Dim Phu].[Phu Name].&amp;[Haliburton, Kawartha, Pine Ridge Public Health]" c="Haliburton, Kawartha, Pine Ridge Public Health"/>
        <s v="[Dim Phu].[Phu Name].&amp;[Halton Region Health Department]" c="Halton Region Health Department"/>
        <s v="[Dim Phu].[Phu Name].&amp;[Hamilton Public Health Services]" c="Hamilton Public Health Services"/>
        <s v="[Dim Phu].[Phu Name].&amp;[Hastings, Prince Edward Counties Public Health]" c="Hastings, Prince Edward Counties Public Health"/>
        <s v="[Dim Phu].[Phu Name].&amp;[Huron Perth Public Health]" c="Huron Perth Public Health"/>
        <s v="[Dim Phu].[Phu Name].&amp;[Interior]" c="Interior"/>
        <s v="[Dim Phu].[Phu Name].&amp;[Kingston, Frontenac, Lennox, Addington Public Health]" c="Kingston, Frontenac, Lennox, Addington Public Health"/>
        <s v="[Dim Phu].[Phu Name].&amp;[Lambton Public Health]" c="Lambton Public Health"/>
        <s v="[Dim Phu].[Phu Name].&amp;[Lanaudière]" c="Lanaudière"/>
        <s v="[Dim Phu].[Phu Name].&amp;[Laurentides]" c="Laurentides"/>
        <s v="[Dim Phu].[Phu Name].&amp;[Laval]" c="Laval"/>
        <s v="[Dim Phu].[Phu Name].&amp;[Leeds, Grenville, Lanark Public Health]" c="Leeds, Grenville, Lanark Public Health"/>
        <s v="[Dim Phu].[Phu Name].&amp;[Mauricie]" c="Mauricie"/>
        <s v="[Dim Phu].[Phu Name].&amp;[Middlesex-London Public Health]" c="Middlesex-London Public Health"/>
        <s v="[Dim Phu].[Phu Name].&amp;[Montérégie]" c="Montérégie"/>
        <s v="[Dim Phu].[Phu Name].&amp;[Montréal]" c="Montréal"/>
        <s v="[Dim Phu].[Phu Name].&amp;[Niagara Region Public Health Department]" c="Niagara Region Public Health Department"/>
        <s v="[Dim Phu].[Phu Name].&amp;[Nord-du-Québec]" c="Nord-du-Québec"/>
        <s v="[Dim Phu].[Phu Name].&amp;[North Bay Parry Sound Public Health]" c="North Bay Parry Sound Public Health"/>
        <s v="[Dim Phu].[Phu Name].&amp;[North Zone]" c="North Zone"/>
        <s v="[Dim Phu].[Phu Name].&amp;[Northern]" c="Northern"/>
        <s v="[Dim Phu].[Phu Name].&amp;[Northwestern Public Health]" c="Northwestern Public Health"/>
        <s v="[Dim Phu].[Phu Name].&amp;[Not Reported]" c="Not Reported"/>
        <s v="[Dim Phu].[Phu Name].&amp;[Nunavik]" c="Nunavik"/>
        <s v="[Dim Phu].[Phu Name].&amp;[Ottawa Public Health]" c="Ottawa Public Health"/>
        <s v="[Dim Phu].[Phu Name].&amp;[Out of Canada]" c="Out of Canada"/>
        <s v="[Dim Phu].[Phu Name].&amp;[Outaouais]" c="Outaouais"/>
        <s v="[Dim Phu].[Phu Name].&amp;[Peel Public Health]" c="Peel Public Health"/>
        <s v="[Dim Phu].[Phu Name].&amp;[Peterborough Public Health]" c="Peterborough Public Health"/>
        <s v="[Dim Phu].[Phu Name].&amp;[Porcupine Public Health]" c="Porcupine Public Health"/>
        <s v="[Dim Phu].[Phu Name].&amp;[Region of Waterloo, Public Health]" c="Region of Waterloo, Public Health"/>
        <s v="[Dim Phu].[Phu Name].&amp;[Renfrew County, Public Health]" c="Renfrew County, Public Health"/>
        <s v="[Dim Phu].[Phu Name].&amp;[Saguenay]" c="Saguenay"/>
        <s v="[Dim Phu].[Phu Name].&amp;[Simcoe Muskoka Public Health]" c="Simcoe Muskoka Public Health"/>
        <s v="[Dim Phu].[Phu Name].&amp;[South Zone]" c="South Zone"/>
        <s v="[Dim Phu].[Phu Name].&amp;[Southwestern Public Health]" c="Southwestern Public Health"/>
        <s v="[Dim Phu].[Phu Name].&amp;[Sudbury, Public Health]" c="Sudbury, Public Health"/>
        <s v="[Dim Phu].[Phu Name].&amp;[Terres-Cries-de-la-Baie-James]" c="Terres-Cries-de-la-Baie-James"/>
        <s v="[Dim Phu].[Phu Name].&amp;[Thunder Bay Public Health]" c="Thunder Bay Public Health"/>
        <s v="[Dim Phu].[Phu Name].&amp;[Timiskaming Public Health]" c="Timiskaming Public Health"/>
        <s v="[Dim Phu].[Phu Name].&amp;[Toronto Public Health]" c="Toronto Public Health"/>
        <s v="[Dim Phu].[Phu Name].&amp;[Unknown]" c="Unknown"/>
        <s v="[Dim Phu].[Phu Name].&amp;[Vancouver Coastal]" c="Vancouver Coastal"/>
        <s v="[Dim Phu].[Phu Name].&amp;[Vancouver Island]" c="Vancouver Island"/>
        <s v="[Dim Phu].[Phu Name].&amp;[Wellington-Dufferin-Guelph Public Health]" c="Wellington-Dufferin-Guelph Public Health"/>
        <s v="[Dim Phu].[Phu Name].&amp;[Windsor-Essex County Public Health]" c="Windsor-Essex County Public Health"/>
        <s v="[Dim Phu].[Phu Name].&amp;[York Region Public Health Services]" c="York Region Public Health Services"/>
      </sharedItems>
    </cacheField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Hierarchy]" caption="Hierarchy" defaultMemberUniqueName="[Dim Age Group].[Hierarchy].[All]" allUniqueName="[Dim Age Group].[Hierarchy].[All]" dimensionUniqueName="[Dim Age Group]" displayFolder="" count="2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2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2" unbalanced="0">
      <fieldsUsage count="2">
        <fieldUsage x="-1"/>
        <fieldUsage x="1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4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2" unbalanced="0">
      <fieldsUsage count="2">
        <fieldUsage x="-1"/>
        <fieldUsage x="3"/>
      </fieldsUsage>
    </cacheHierarchy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 oneField="1">
      <fieldsUsage count="1">
        <fieldUsage x="0"/>
      </fieldsUsage>
    </cacheHierarchy>
    <cacheHierarchy uniqueName="[Measures].[Total Fatal Cases]" caption="Total Fatal Cases" measure="1" displayFolder="" measureGroup="Fact Cases" count="0"/>
    <cacheHierarchy uniqueName="[Measures].[Total Resolved Cases]" caption="Total Resolved Cases" measure="1" displayFolder="" measureGroup="Fact Cases" count="0"/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46707407408" backgroundQuery="1" createdVersion="8" refreshedVersion="8" minRefreshableVersion="3" recordCount="0" supportSubquery="1" supportAdvancedDrill="1" xr:uid="{67D4D4C6-C83B-473A-85C8-5ADD09B618E0}">
  <cacheSource type="external" connectionId="1"/>
  <cacheFields count="4">
    <cacheField name="[Measures].[Total Fatal Cases]" caption="Total Fatal Cases" numFmtId="0" hierarchy="26" level="32767"/>
    <cacheField name="[Dim Gender].[Gender].[Gender]" caption="Gender" numFmtId="0" hierarchy="12" level="1">
      <sharedItems count="3">
        <s v="[Dim Gender].[Gender].&amp;[FEMALE]" c="FEMALE"/>
        <s v="[Dim Gender].[Gender].&amp;[MALE]" c="MALE"/>
        <s v="[Dim Gender].[Gender].&amp;[NOT REPORTED]" c="NOT REPORTED"/>
      </sharedItems>
    </cacheField>
    <cacheField name="[Dim Age Group].[Age Group].[Age Group]" caption="Age Group" numFmtId="0" level="1">
      <sharedItems count="9">
        <s v="[Dim Age Group].[Age Group].&amp;[&lt;20]" c="&lt;20"/>
        <s v="[Dim Age Group].[Age Group].&amp;[20-29]" c="20-29"/>
        <s v="[Dim Age Group].[Age Group].&amp;[30-39]" c="30-39"/>
        <s v="[Dim Age Group].[Age Group].&amp;[40-49]" c="40-49"/>
        <s v="[Dim Age Group].[Age Group].&amp;[50-59]" c="50-59"/>
        <s v="[Dim Age Group].[Age Group].&amp;[60-69]" c="60-69"/>
        <s v="[Dim Age Group].[Age Group].&amp;[70-79]" c="70-79"/>
        <s v="[Dim Age Group].[Age Group].&amp;[80+]" c="80+"/>
        <s v="[Dim Age Group].[Age Group].&amp;[Not Reported]" c="Not Reported"/>
      </sharedItems>
    </cacheField>
    <cacheField name="[Dim Date].[Year].[Year]" caption="Year" numFmtId="0" hierarchy="8" level="1">
      <sharedItems containsSemiMixedTypes="0" containsString="0"/>
    </cacheField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2" unbalanced="0">
      <fieldsUsage count="2">
        <fieldUsage x="-1"/>
        <fieldUsage x="2"/>
      </fieldsUsage>
    </cacheHierarchy>
    <cacheHierarchy uniqueName="[Dim Age Group].[Hierarchy]" caption="Hierarchy" defaultMemberUniqueName="[Dim Age Group].[Hierarchy].[All]" allUniqueName="[Dim Age Group].[Hierarchy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0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2" unbalanced="0">
      <fieldsUsage count="2">
        <fieldUsage x="-1"/>
        <fieldUsage x="1"/>
      </fieldsUsage>
    </cacheHierarchy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0" unbalanced="0"/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/>
    <cacheHierarchy uniqueName="[Measures].[Total Fatal Cases]" caption="Total Fatal Cases" measure="1" displayFolder="" measureGroup="Fact Cases" count="0" oneField="1">
      <fieldsUsage count="1">
        <fieldUsage x="0"/>
      </fieldsUsage>
    </cacheHierarchy>
    <cacheHierarchy uniqueName="[Measures].[Total Resolved Cases]" caption="Total Resolved Cases" measure="1" displayFolder="" measureGroup="Fact Cases" count="0"/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53239699072" backgroundQuery="1" createdVersion="8" refreshedVersion="8" minRefreshableVersion="3" recordCount="0" supportSubquery="1" supportAdvancedDrill="1" xr:uid="{E8DBA0AF-A54F-43CF-8673-9BEA0470EC65}">
  <cacheSource type="external" connectionId="1"/>
  <cacheFields count="4">
    <cacheField name="[Dim Exposure].[Hierarchy].[Exposure]" caption="Exposure" numFmtId="0" hierarchy="10" level="1">
      <sharedItems count="7">
        <s v="[Dim Exposure].[Hierarchy].[Exposure].&amp;[CLOSE CONTACT]" c="CLOSE CONTACT"/>
        <s v="[Dim Exposure].[Hierarchy].[Exposure].&amp;[MISSING INFORMATION]" c="MISSING INFORMATION"/>
        <s v="[Dim Exposure].[Hierarchy].[Exposure].&amp;[NO KNOWN EPI LINK]" c="NO KNOWN EPI LINK"/>
        <s v="[Dim Exposure].[Hierarchy].[Exposure].&amp;[NOT REPORTED]" c="NOT REPORTED"/>
        <s v="[Dim Exposure].[Hierarchy].[Exposure].&amp;[OUTBREAK]" c="OUTBREAK"/>
        <s v="[Dim Exposure].[Hierarchy].[Exposure].&amp;[TRAVEL-RELATED]" c="TRAVEL-RELATED"/>
        <s v="[Dim Exposure].[Hierarchy].[Exposure].&amp;[UNSPECIFIED EPI LINK]" c="UNSPECIFIED EPI LINK"/>
      </sharedItems>
    </cacheField>
    <cacheField name="[Measures].[Total Cases]" caption="Total Cases" numFmtId="0" hierarchy="25" level="32767"/>
    <cacheField name="[Measures].[Total Fatal Cases]" caption="Total Fatal Cases" numFmtId="0" hierarchy="26" level="32767"/>
    <cacheField name="[Measures].[Total Resolved Cases]" caption="Total Resolved Cases" numFmtId="0" hierarchy="27" level="32767"/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Hierarchy]" caption="Hierarchy" defaultMemberUniqueName="[Dim Age Group].[Hierarchy].[All]" allUniqueName="[Dim Age Group].[Hierarchy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0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2" unbalanced="0">
      <fieldsUsage count="2">
        <fieldUsage x="-1"/>
        <fieldUsage x="0"/>
      </fieldsUsage>
    </cacheHierarchy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0" unbalanced="0"/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 oneField="1">
      <fieldsUsage count="1">
        <fieldUsage x="1"/>
      </fieldsUsage>
    </cacheHierarchy>
    <cacheHierarchy uniqueName="[Measures].[Total Fatal Cases]" caption="Total Fatal Cases" measure="1" displayFolder="" measureGroup="Fact Cases" count="0" oneField="1">
      <fieldsUsage count="1">
        <fieldUsage x="2"/>
      </fieldsUsage>
    </cacheHierarchy>
    <cacheHierarchy uniqueName="[Measures].[Total Resolved Cases]" caption="Total Resolved Cases" measure="1" displayFolder="" measureGroup="Fact Cases" count="0" oneField="1">
      <fieldsUsage count="1">
        <fieldUsage x="3"/>
      </fieldsUsage>
    </cacheHierarchy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44041-1DE2-4A0D-8D5F-D6BED0C71020}" name="PivotTable1" cacheId="17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rowHeaderCaption="Phu Name" fieldListSortAscending="1">
  <location ref="A3:D69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8" name="[Dim Date].[Year].[All]" cap="All"/>
  </pageFields>
  <dataFields count="3">
    <dataField fld="1" baseField="0" baseItem="0"/>
    <dataField fld="2" baseField="0" baseItem="0"/>
    <dataField fld="3" baseField="0" baseItem="0"/>
  </dataFields>
  <formats count="1">
    <format dxfId="5">
      <pivotArea field="4" type="button" dataOnly="0" labelOnly="1" outline="0" axis="axisPage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3FD90-1859-4CB3-AC71-6FB566C79679}" name="PivotTable2" cacheId="119" applyNumberFormats="0" applyBorderFormats="0" applyFontFormats="0" applyPatternFormats="0" applyAlignmentFormats="0" applyWidthHeightFormats="1" dataCaption="Giá trị" missingCaption="0" updatedVersion="8" minRefreshableVersion="3" useAutoFormatting="1" subtotalHiddenItems="1" itemPrintTitles="1" createdVersion="8" indent="0" outline="1" outlineData="1" multipleFieldFilters="0" chartFormat="1" rowHeaderCaption="Phu Name" colHeaderCaption="Year" fieldListSortAscending="1">
  <location ref="A1:H69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</pivotFields>
  <rowFields count="1">
    <field x="3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2">
    <field x="2"/>
    <field x="1"/>
  </colFields>
  <colItems count="7">
    <i>
      <x/>
      <x/>
    </i>
    <i r="1">
      <x v="1"/>
    </i>
    <i r="1">
      <x v="2"/>
    </i>
    <i r="1">
      <x v="3"/>
    </i>
    <i>
      <x v="1"/>
      <x/>
    </i>
    <i r="1">
      <x v="1"/>
    </i>
    <i t="grand">
      <x/>
    </i>
  </colItems>
  <dataFields count="1">
    <dataField fld="0" baseField="0" baseItem="0"/>
  </dataFields>
  <formats count="1">
    <format dxfId="2">
      <pivotArea type="all" dataOnly="0" outline="0" fieldPosition="0"/>
    </format>
  </format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21"/>
  </rowHierarchiesUsage>
  <colHierarchiesUsage count="2">
    <colHierarchyUsage hierarchyUsage="8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3500E-23E8-4638-944B-5AA46ABEF8DD}" name="PivotTable3" cacheId="145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rowHeaderCaption="Age Group" colHeaderCaption="Gender" fieldListSortAscending="1">
  <location ref="A3:E14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8" name="[Dim Date].[Year].&amp;[2021]" cap="2021"/>
  </pageFields>
  <dataFields count="1">
    <dataField fld="0" baseField="0" baseItem="0"/>
  </dataFields>
  <formats count="1">
    <format dxfId="0">
      <pivotArea field="3" type="button" dataOnly="0" labelOnly="1" outline="0" axis="axisPage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8667D-4B4C-403A-B5E8-D0F0C28416F5}" name="PivotTable5" cacheId="185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rowHeaderCaption="Exposure" fieldListSortAscending="1">
  <location ref="A1:D9" firstHeaderRow="0" firstDataRow="1" firstDataCol="1"/>
  <pivotFields count="4"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E909-5633-451A-AF2A-9056CA8EB0A2}">
  <dimension ref="A1:D69"/>
  <sheetViews>
    <sheetView workbookViewId="0">
      <selection activeCell="D4" sqref="D4"/>
    </sheetView>
  </sheetViews>
  <sheetFormatPr defaultRowHeight="15" x14ac:dyDescent="0.25"/>
  <cols>
    <col min="1" max="1" width="49.7109375" bestFit="1" customWidth="1"/>
    <col min="2" max="2" width="10.85546875" bestFit="1" customWidth="1"/>
    <col min="3" max="3" width="15.7109375" bestFit="1" customWidth="1"/>
    <col min="4" max="4" width="19.7109375" bestFit="1" customWidth="1"/>
  </cols>
  <sheetData>
    <row r="1" spans="1:4" x14ac:dyDescent="0.25">
      <c r="A1" s="4" t="s">
        <v>69</v>
      </c>
      <c r="B1" t="s" vm="1">
        <v>70</v>
      </c>
    </row>
    <row r="3" spans="1:4" x14ac:dyDescent="0.25">
      <c r="A3" s="1" t="s">
        <v>77</v>
      </c>
      <c r="B3" t="s">
        <v>66</v>
      </c>
      <c r="C3" t="s">
        <v>67</v>
      </c>
      <c r="D3" t="s">
        <v>68</v>
      </c>
    </row>
    <row r="4" spans="1:4" x14ac:dyDescent="0.25">
      <c r="A4" s="2" t="s">
        <v>0</v>
      </c>
      <c r="B4" s="3">
        <v>268</v>
      </c>
      <c r="C4" s="3">
        <v>0</v>
      </c>
      <c r="D4" s="3">
        <v>0</v>
      </c>
    </row>
    <row r="5" spans="1:4" x14ac:dyDescent="0.25">
      <c r="A5" s="2" t="s">
        <v>1</v>
      </c>
      <c r="B5" s="3">
        <v>429</v>
      </c>
      <c r="C5" s="3">
        <v>6</v>
      </c>
      <c r="D5" s="3">
        <v>417</v>
      </c>
    </row>
    <row r="6" spans="1:4" x14ac:dyDescent="0.25">
      <c r="A6" s="2" t="s">
        <v>2</v>
      </c>
      <c r="B6" s="3">
        <v>880</v>
      </c>
      <c r="C6" s="3">
        <v>0</v>
      </c>
      <c r="D6" s="3">
        <v>0</v>
      </c>
    </row>
    <row r="7" spans="1:4" x14ac:dyDescent="0.25">
      <c r="A7" s="2" t="s">
        <v>3</v>
      </c>
      <c r="B7" s="3">
        <v>3941</v>
      </c>
      <c r="C7" s="3">
        <v>27</v>
      </c>
      <c r="D7" s="3">
        <v>3803</v>
      </c>
    </row>
    <row r="8" spans="1:4" x14ac:dyDescent="0.25">
      <c r="A8" s="2" t="s">
        <v>4</v>
      </c>
      <c r="B8" s="3">
        <v>92712</v>
      </c>
      <c r="C8" s="3">
        <v>678</v>
      </c>
      <c r="D8" s="3">
        <v>89451</v>
      </c>
    </row>
    <row r="9" spans="1:4" x14ac:dyDescent="0.25">
      <c r="A9" s="2" t="s">
        <v>5</v>
      </c>
      <c r="B9" s="3">
        <v>11989</v>
      </c>
      <c r="C9" s="3">
        <v>0</v>
      </c>
      <c r="D9" s="3">
        <v>0</v>
      </c>
    </row>
    <row r="10" spans="1:4" x14ac:dyDescent="0.25">
      <c r="A10" s="2" t="s">
        <v>6</v>
      </c>
      <c r="B10" s="3">
        <v>20297</v>
      </c>
      <c r="C10" s="3">
        <v>157</v>
      </c>
      <c r="D10" s="3">
        <v>19352</v>
      </c>
    </row>
    <row r="11" spans="1:4" x14ac:dyDescent="0.25">
      <c r="A11" s="2" t="s">
        <v>7</v>
      </c>
      <c r="B11" s="3">
        <v>2210</v>
      </c>
      <c r="C11" s="3">
        <v>23</v>
      </c>
      <c r="D11" s="3">
        <v>2171</v>
      </c>
    </row>
    <row r="12" spans="1:4" x14ac:dyDescent="0.25">
      <c r="A12" s="2" t="s">
        <v>8</v>
      </c>
      <c r="B12" s="3">
        <v>5340</v>
      </c>
      <c r="C12" s="3">
        <v>0</v>
      </c>
      <c r="D12" s="3">
        <v>0</v>
      </c>
    </row>
    <row r="13" spans="1:4" x14ac:dyDescent="0.25">
      <c r="A13" s="2" t="s">
        <v>9</v>
      </c>
      <c r="B13" s="3">
        <v>209</v>
      </c>
      <c r="C13" s="3">
        <v>0</v>
      </c>
      <c r="D13" s="3">
        <v>0</v>
      </c>
    </row>
    <row r="14" spans="1:4" x14ac:dyDescent="0.25">
      <c r="A14" s="2" t="s">
        <v>10</v>
      </c>
      <c r="B14" s="3">
        <v>26814</v>
      </c>
      <c r="C14" s="3">
        <v>532</v>
      </c>
      <c r="D14" s="3">
        <v>25896</v>
      </c>
    </row>
    <row r="15" spans="1:4" x14ac:dyDescent="0.25">
      <c r="A15" s="2" t="s">
        <v>11</v>
      </c>
      <c r="B15" s="3">
        <v>4905</v>
      </c>
      <c r="C15" s="3">
        <v>128</v>
      </c>
      <c r="D15" s="3">
        <v>4732</v>
      </c>
    </row>
    <row r="16" spans="1:4" x14ac:dyDescent="0.25">
      <c r="A16" s="2" t="s">
        <v>12</v>
      </c>
      <c r="B16" s="3">
        <v>76924</v>
      </c>
      <c r="C16" s="3">
        <v>1085</v>
      </c>
      <c r="D16" s="3">
        <v>74192</v>
      </c>
    </row>
    <row r="17" spans="1:4" x14ac:dyDescent="0.25">
      <c r="A17" s="2" t="s">
        <v>13</v>
      </c>
      <c r="B17" s="3">
        <v>4693</v>
      </c>
      <c r="C17" s="3">
        <v>0</v>
      </c>
      <c r="D17" s="3">
        <v>0</v>
      </c>
    </row>
    <row r="18" spans="1:4" x14ac:dyDescent="0.25">
      <c r="A18" s="2" t="s">
        <v>14</v>
      </c>
      <c r="B18" s="3">
        <v>84315</v>
      </c>
      <c r="C18" s="3">
        <v>0</v>
      </c>
      <c r="D18" s="3">
        <v>0</v>
      </c>
    </row>
    <row r="19" spans="1:4" x14ac:dyDescent="0.25">
      <c r="A19" s="2" t="s">
        <v>15</v>
      </c>
      <c r="B19" s="3">
        <v>1372</v>
      </c>
      <c r="C19" s="3">
        <v>0</v>
      </c>
      <c r="D19" s="3">
        <v>0</v>
      </c>
    </row>
    <row r="20" spans="1:4" x14ac:dyDescent="0.25">
      <c r="A20" s="2" t="s">
        <v>16</v>
      </c>
      <c r="B20" s="3">
        <v>1433</v>
      </c>
      <c r="C20" s="3">
        <v>7</v>
      </c>
      <c r="D20" s="3">
        <v>1415</v>
      </c>
    </row>
    <row r="21" spans="1:4" x14ac:dyDescent="0.25">
      <c r="A21" s="2" t="s">
        <v>17</v>
      </c>
      <c r="B21" s="3">
        <v>3078</v>
      </c>
      <c r="C21" s="3">
        <v>87</v>
      </c>
      <c r="D21" s="3">
        <v>2945</v>
      </c>
    </row>
    <row r="22" spans="1:4" x14ac:dyDescent="0.25">
      <c r="A22" s="2" t="s">
        <v>18</v>
      </c>
      <c r="B22" s="3">
        <v>2291</v>
      </c>
      <c r="C22" s="3">
        <v>83</v>
      </c>
      <c r="D22" s="3">
        <v>2125</v>
      </c>
    </row>
    <row r="23" spans="1:4" x14ac:dyDescent="0.25">
      <c r="A23" s="2" t="s">
        <v>19</v>
      </c>
      <c r="B23" s="3">
        <v>18244</v>
      </c>
      <c r="C23" s="3">
        <v>251</v>
      </c>
      <c r="D23" s="3">
        <v>17614</v>
      </c>
    </row>
    <row r="24" spans="1:4" x14ac:dyDescent="0.25">
      <c r="A24" s="2" t="s">
        <v>20</v>
      </c>
      <c r="B24" s="3">
        <v>21833</v>
      </c>
      <c r="C24" s="3">
        <v>433</v>
      </c>
      <c r="D24" s="3">
        <v>20916</v>
      </c>
    </row>
    <row r="25" spans="1:4" x14ac:dyDescent="0.25">
      <c r="A25" s="2" t="s">
        <v>21</v>
      </c>
      <c r="B25" s="3">
        <v>1176</v>
      </c>
      <c r="C25" s="3">
        <v>16</v>
      </c>
      <c r="D25" s="3">
        <v>1144</v>
      </c>
    </row>
    <row r="26" spans="1:4" x14ac:dyDescent="0.25">
      <c r="A26" s="2" t="s">
        <v>22</v>
      </c>
      <c r="B26" s="3">
        <v>1977</v>
      </c>
      <c r="C26" s="3">
        <v>61</v>
      </c>
      <c r="D26" s="3">
        <v>1873</v>
      </c>
    </row>
    <row r="27" spans="1:4" x14ac:dyDescent="0.25">
      <c r="A27" s="2" t="s">
        <v>23</v>
      </c>
      <c r="B27" s="3">
        <v>12454</v>
      </c>
      <c r="C27" s="3">
        <v>0</v>
      </c>
      <c r="D27" s="3">
        <v>0</v>
      </c>
    </row>
    <row r="28" spans="1:4" x14ac:dyDescent="0.25">
      <c r="A28" s="2" t="s">
        <v>24</v>
      </c>
      <c r="B28" s="3">
        <v>1661</v>
      </c>
      <c r="C28" s="3">
        <v>3</v>
      </c>
      <c r="D28" s="3">
        <v>1649</v>
      </c>
    </row>
    <row r="29" spans="1:4" x14ac:dyDescent="0.25">
      <c r="A29" s="2" t="s">
        <v>25</v>
      </c>
      <c r="B29" s="3">
        <v>3819</v>
      </c>
      <c r="C29" s="3">
        <v>85</v>
      </c>
      <c r="D29" s="3">
        <v>3703</v>
      </c>
    </row>
    <row r="30" spans="1:4" x14ac:dyDescent="0.25">
      <c r="A30" s="2" t="s">
        <v>26</v>
      </c>
      <c r="B30" s="3">
        <v>11198</v>
      </c>
      <c r="C30" s="3">
        <v>0</v>
      </c>
      <c r="D30" s="3">
        <v>0</v>
      </c>
    </row>
    <row r="31" spans="1:4" x14ac:dyDescent="0.25">
      <c r="A31" s="2" t="s">
        <v>27</v>
      </c>
      <c r="B31" s="3">
        <v>7890</v>
      </c>
      <c r="C31" s="3">
        <v>0</v>
      </c>
      <c r="D31" s="3">
        <v>0</v>
      </c>
    </row>
    <row r="32" spans="1:4" x14ac:dyDescent="0.25">
      <c r="A32" s="2" t="s">
        <v>28</v>
      </c>
      <c r="B32" s="3">
        <v>11344</v>
      </c>
      <c r="C32" s="3">
        <v>0</v>
      </c>
      <c r="D32" s="3">
        <v>0</v>
      </c>
    </row>
    <row r="33" spans="1:4" x14ac:dyDescent="0.25">
      <c r="A33" s="2" t="s">
        <v>29</v>
      </c>
      <c r="B33" s="3">
        <v>2107</v>
      </c>
      <c r="C33" s="3">
        <v>109</v>
      </c>
      <c r="D33" s="3">
        <v>1991</v>
      </c>
    </row>
    <row r="34" spans="1:4" x14ac:dyDescent="0.25">
      <c r="A34" s="2" t="s">
        <v>30</v>
      </c>
      <c r="B34" s="3">
        <v>6956</v>
      </c>
      <c r="C34" s="3">
        <v>0</v>
      </c>
      <c r="D34" s="3">
        <v>0</v>
      </c>
    </row>
    <row r="35" spans="1:4" x14ac:dyDescent="0.25">
      <c r="A35" s="2" t="s">
        <v>31</v>
      </c>
      <c r="B35" s="3">
        <v>12319</v>
      </c>
      <c r="C35" s="3">
        <v>220</v>
      </c>
      <c r="D35" s="3">
        <v>11890</v>
      </c>
    </row>
    <row r="36" spans="1:4" x14ac:dyDescent="0.25">
      <c r="A36" s="2" t="s">
        <v>32</v>
      </c>
      <c r="B36" s="3">
        <v>20013</v>
      </c>
      <c r="C36" s="3">
        <v>0</v>
      </c>
      <c r="D36" s="3">
        <v>0</v>
      </c>
    </row>
    <row r="37" spans="1:4" x14ac:dyDescent="0.25">
      <c r="A37" s="2" t="s">
        <v>33</v>
      </c>
      <c r="B37" s="3">
        <v>50818</v>
      </c>
      <c r="C37" s="3">
        <v>0</v>
      </c>
      <c r="D37" s="3">
        <v>0</v>
      </c>
    </row>
    <row r="38" spans="1:4" x14ac:dyDescent="0.25">
      <c r="A38" s="2" t="s">
        <v>34</v>
      </c>
      <c r="B38" s="3">
        <v>16923</v>
      </c>
      <c r="C38" s="3">
        <v>473</v>
      </c>
      <c r="D38" s="3">
        <v>16132</v>
      </c>
    </row>
    <row r="39" spans="1:4" x14ac:dyDescent="0.25">
      <c r="A39" s="2" t="s">
        <v>35</v>
      </c>
      <c r="B39" s="3">
        <v>54</v>
      </c>
      <c r="C39" s="3">
        <v>0</v>
      </c>
      <c r="D39" s="3">
        <v>0</v>
      </c>
    </row>
    <row r="40" spans="1:4" x14ac:dyDescent="0.25">
      <c r="A40" s="2" t="s">
        <v>36</v>
      </c>
      <c r="B40" s="3">
        <v>491</v>
      </c>
      <c r="C40" s="3">
        <v>5</v>
      </c>
      <c r="D40" s="3">
        <v>469</v>
      </c>
    </row>
    <row r="41" spans="1:4" x14ac:dyDescent="0.25">
      <c r="A41" s="2" t="s">
        <v>37</v>
      </c>
      <c r="B41" s="3">
        <v>25828</v>
      </c>
      <c r="C41" s="3">
        <v>181</v>
      </c>
      <c r="D41" s="3">
        <v>24764</v>
      </c>
    </row>
    <row r="42" spans="1:4" x14ac:dyDescent="0.25">
      <c r="A42" s="2" t="s">
        <v>38</v>
      </c>
      <c r="B42" s="3">
        <v>7689</v>
      </c>
      <c r="C42" s="3">
        <v>0</v>
      </c>
      <c r="D42" s="3">
        <v>0</v>
      </c>
    </row>
    <row r="43" spans="1:4" x14ac:dyDescent="0.25">
      <c r="A43" s="2" t="s">
        <v>39</v>
      </c>
      <c r="B43" s="3">
        <v>1127</v>
      </c>
      <c r="C43" s="3">
        <v>6</v>
      </c>
      <c r="D43" s="3">
        <v>1110</v>
      </c>
    </row>
    <row r="44" spans="1:4" x14ac:dyDescent="0.25">
      <c r="A44" s="2" t="s">
        <v>40</v>
      </c>
      <c r="B44" s="3">
        <v>114</v>
      </c>
      <c r="C44" s="3">
        <v>0</v>
      </c>
      <c r="D44" s="3">
        <v>0</v>
      </c>
    </row>
    <row r="45" spans="1:4" x14ac:dyDescent="0.25">
      <c r="A45" s="2" t="s">
        <v>41</v>
      </c>
      <c r="B45" s="3">
        <v>28</v>
      </c>
      <c r="C45" s="3">
        <v>0</v>
      </c>
      <c r="D45" s="3">
        <v>0</v>
      </c>
    </row>
    <row r="46" spans="1:4" x14ac:dyDescent="0.25">
      <c r="A46" s="2" t="s">
        <v>42</v>
      </c>
      <c r="B46" s="3">
        <v>27180</v>
      </c>
      <c r="C46" s="3">
        <v>574</v>
      </c>
      <c r="D46" s="3">
        <v>25990</v>
      </c>
    </row>
    <row r="47" spans="1:4" x14ac:dyDescent="0.25">
      <c r="A47" s="2" t="s">
        <v>43</v>
      </c>
      <c r="B47" s="3">
        <v>200</v>
      </c>
      <c r="C47" s="3">
        <v>0</v>
      </c>
      <c r="D47" s="3">
        <v>0</v>
      </c>
    </row>
    <row r="48" spans="1:4" x14ac:dyDescent="0.25">
      <c r="A48" s="2" t="s">
        <v>44</v>
      </c>
      <c r="B48" s="3">
        <v>3535</v>
      </c>
      <c r="C48" s="3">
        <v>0</v>
      </c>
      <c r="D48" s="3">
        <v>0</v>
      </c>
    </row>
    <row r="49" spans="1:4" x14ac:dyDescent="0.25">
      <c r="A49" s="2" t="s">
        <v>45</v>
      </c>
      <c r="B49" s="3">
        <v>116977</v>
      </c>
      <c r="C49" s="3">
        <v>1058</v>
      </c>
      <c r="D49" s="3">
        <v>113688</v>
      </c>
    </row>
    <row r="50" spans="1:4" x14ac:dyDescent="0.25">
      <c r="A50" s="2" t="s">
        <v>46</v>
      </c>
      <c r="B50" s="3">
        <v>1624</v>
      </c>
      <c r="C50" s="3">
        <v>23</v>
      </c>
      <c r="D50" s="3">
        <v>1555</v>
      </c>
    </row>
    <row r="51" spans="1:4" x14ac:dyDescent="0.25">
      <c r="A51" s="2" t="s">
        <v>47</v>
      </c>
      <c r="B51" s="3">
        <v>1526</v>
      </c>
      <c r="C51" s="3">
        <v>34</v>
      </c>
      <c r="D51" s="3">
        <v>1176</v>
      </c>
    </row>
    <row r="52" spans="1:4" x14ac:dyDescent="0.25">
      <c r="A52" s="2" t="s">
        <v>48</v>
      </c>
      <c r="B52" s="3">
        <v>17774</v>
      </c>
      <c r="C52" s="3">
        <v>373</v>
      </c>
      <c r="D52" s="3">
        <v>17115</v>
      </c>
    </row>
    <row r="53" spans="1:4" x14ac:dyDescent="0.25">
      <c r="A53" s="2" t="s">
        <v>49</v>
      </c>
      <c r="B53" s="3">
        <v>772</v>
      </c>
      <c r="C53" s="3">
        <v>10</v>
      </c>
      <c r="D53" s="3">
        <v>741</v>
      </c>
    </row>
    <row r="54" spans="1:4" x14ac:dyDescent="0.25">
      <c r="A54" s="2" t="s">
        <v>50</v>
      </c>
      <c r="B54" s="3">
        <v>5302</v>
      </c>
      <c r="C54" s="3">
        <v>0</v>
      </c>
      <c r="D54" s="3">
        <v>0</v>
      </c>
    </row>
    <row r="55" spans="1:4" x14ac:dyDescent="0.25">
      <c r="A55" s="2" t="s">
        <v>51</v>
      </c>
      <c r="B55" s="3">
        <v>13027</v>
      </c>
      <c r="C55" s="3">
        <v>285</v>
      </c>
      <c r="D55" s="3">
        <v>12474</v>
      </c>
    </row>
    <row r="56" spans="1:4" x14ac:dyDescent="0.25">
      <c r="A56" s="2" t="s">
        <v>52</v>
      </c>
      <c r="B56" s="3">
        <v>12352</v>
      </c>
      <c r="C56" s="3">
        <v>130</v>
      </c>
      <c r="D56" s="3">
        <v>11819</v>
      </c>
    </row>
    <row r="57" spans="1:4" x14ac:dyDescent="0.25">
      <c r="A57" s="2" t="s">
        <v>53</v>
      </c>
      <c r="B57" s="3">
        <v>4062</v>
      </c>
      <c r="C57" s="3">
        <v>87</v>
      </c>
      <c r="D57" s="3">
        <v>3929</v>
      </c>
    </row>
    <row r="58" spans="1:4" x14ac:dyDescent="0.25">
      <c r="A58" s="2" t="s">
        <v>54</v>
      </c>
      <c r="B58" s="3">
        <v>2175</v>
      </c>
      <c r="C58" s="3">
        <v>32</v>
      </c>
      <c r="D58" s="3">
        <v>2119</v>
      </c>
    </row>
    <row r="59" spans="1:4" x14ac:dyDescent="0.25">
      <c r="A59" s="2" t="s">
        <v>55</v>
      </c>
      <c r="B59" s="3">
        <v>16</v>
      </c>
      <c r="C59" s="3">
        <v>0</v>
      </c>
      <c r="D59" s="3">
        <v>0</v>
      </c>
    </row>
    <row r="60" spans="1:4" x14ac:dyDescent="0.25">
      <c r="A60" s="2" t="s">
        <v>56</v>
      </c>
      <c r="B60" s="3">
        <v>3346</v>
      </c>
      <c r="C60" s="3">
        <v>64</v>
      </c>
      <c r="D60" s="3">
        <v>3226</v>
      </c>
    </row>
    <row r="61" spans="1:4" x14ac:dyDescent="0.25">
      <c r="A61" s="2" t="s">
        <v>57</v>
      </c>
      <c r="B61" s="3">
        <v>221</v>
      </c>
      <c r="C61" s="3">
        <v>3</v>
      </c>
      <c r="D61" s="3">
        <v>218</v>
      </c>
    </row>
    <row r="62" spans="1:4" x14ac:dyDescent="0.25">
      <c r="A62" s="2" t="s">
        <v>58</v>
      </c>
      <c r="B62" s="3">
        <v>162671</v>
      </c>
      <c r="C62" s="3">
        <v>3367</v>
      </c>
      <c r="D62" s="3">
        <v>156395</v>
      </c>
    </row>
    <row r="63" spans="1:4" x14ac:dyDescent="0.25">
      <c r="A63" s="2" t="s">
        <v>59</v>
      </c>
      <c r="B63" s="3">
        <v>15</v>
      </c>
      <c r="C63" s="3">
        <v>0</v>
      </c>
      <c r="D63" s="3">
        <v>14</v>
      </c>
    </row>
    <row r="64" spans="1:4" x14ac:dyDescent="0.25">
      <c r="A64" s="2" t="s">
        <v>60</v>
      </c>
      <c r="B64" s="3">
        <v>34947</v>
      </c>
      <c r="C64" s="3">
        <v>0</v>
      </c>
      <c r="D64" s="3">
        <v>0</v>
      </c>
    </row>
    <row r="65" spans="1:4" x14ac:dyDescent="0.25">
      <c r="A65" s="2" t="s">
        <v>61</v>
      </c>
      <c r="B65" s="3">
        <v>5062</v>
      </c>
      <c r="C65" s="3">
        <v>0</v>
      </c>
      <c r="D65" s="3">
        <v>0</v>
      </c>
    </row>
    <row r="66" spans="1:4" x14ac:dyDescent="0.25">
      <c r="A66" s="2" t="s">
        <v>62</v>
      </c>
      <c r="B66" s="3">
        <v>8631</v>
      </c>
      <c r="C66" s="3">
        <v>151</v>
      </c>
      <c r="D66" s="3">
        <v>8300</v>
      </c>
    </row>
    <row r="67" spans="1:4" x14ac:dyDescent="0.25">
      <c r="A67" s="2" t="s">
        <v>63</v>
      </c>
      <c r="B67" s="3">
        <v>19153</v>
      </c>
      <c r="C67" s="3">
        <v>501</v>
      </c>
      <c r="D67" s="3">
        <v>18486</v>
      </c>
    </row>
    <row r="68" spans="1:4" x14ac:dyDescent="0.25">
      <c r="A68" s="2" t="s">
        <v>64</v>
      </c>
      <c r="B68" s="3">
        <v>56344</v>
      </c>
      <c r="C68" s="3">
        <v>991</v>
      </c>
      <c r="D68" s="3">
        <v>54784</v>
      </c>
    </row>
    <row r="69" spans="1:4" x14ac:dyDescent="0.25">
      <c r="A69" s="2" t="s">
        <v>65</v>
      </c>
      <c r="B69" s="3">
        <v>1077075</v>
      </c>
      <c r="C69" s="3">
        <v>12339</v>
      </c>
      <c r="D69" s="3">
        <v>761783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F758-9699-475B-84FD-6FEC2795C9DC}">
  <dimension ref="A1:H69"/>
  <sheetViews>
    <sheetView workbookViewId="0">
      <selection activeCell="Q2" sqref="Q2"/>
    </sheetView>
  </sheetViews>
  <sheetFormatPr defaultRowHeight="15" x14ac:dyDescent="0.25"/>
  <cols>
    <col min="1" max="1" width="49.7109375" bestFit="1" customWidth="1"/>
    <col min="2" max="2" width="7.28515625" bestFit="1" customWidth="1"/>
    <col min="3" max="3" width="7" bestFit="1" customWidth="1"/>
    <col min="4" max="4" width="6" bestFit="1" customWidth="1"/>
    <col min="5" max="7" width="7" bestFit="1" customWidth="1"/>
    <col min="8" max="9" width="9.5703125" bestFit="1" customWidth="1"/>
  </cols>
  <sheetData>
    <row r="1" spans="1:8" x14ac:dyDescent="0.25">
      <c r="A1" s="5" t="s">
        <v>66</v>
      </c>
      <c r="B1" s="5" t="s">
        <v>69</v>
      </c>
      <c r="C1" s="3"/>
      <c r="D1" s="3"/>
      <c r="E1" s="3"/>
      <c r="F1" s="3"/>
      <c r="G1" s="3"/>
      <c r="H1" s="3"/>
    </row>
    <row r="2" spans="1:8" x14ac:dyDescent="0.25">
      <c r="A2" s="3"/>
      <c r="B2" s="3" t="s">
        <v>71</v>
      </c>
      <c r="C2" s="3"/>
      <c r="D2" s="3"/>
      <c r="E2" s="3"/>
      <c r="F2" s="3" t="s">
        <v>72</v>
      </c>
      <c r="G2" s="3"/>
      <c r="H2" s="3" t="s">
        <v>65</v>
      </c>
    </row>
    <row r="3" spans="1:8" x14ac:dyDescent="0.25">
      <c r="A3" s="5" t="s">
        <v>77</v>
      </c>
      <c r="B3" s="3" t="s">
        <v>73</v>
      </c>
      <c r="C3" s="3" t="s">
        <v>74</v>
      </c>
      <c r="D3" s="3" t="s">
        <v>75</v>
      </c>
      <c r="E3" s="3" t="s">
        <v>76</v>
      </c>
      <c r="F3" s="3" t="s">
        <v>73</v>
      </c>
      <c r="G3" s="3" t="s">
        <v>74</v>
      </c>
      <c r="H3" s="3"/>
    </row>
    <row r="4" spans="1:8" x14ac:dyDescent="0.25">
      <c r="A4" s="6" t="s">
        <v>0</v>
      </c>
      <c r="B4" s="3">
        <v>34</v>
      </c>
      <c r="C4" s="3">
        <v>138</v>
      </c>
      <c r="D4" s="3">
        <v>28</v>
      </c>
      <c r="E4" s="3">
        <v>68</v>
      </c>
      <c r="F4" s="3">
        <v>0</v>
      </c>
      <c r="G4" s="3">
        <v>0</v>
      </c>
      <c r="H4" s="3">
        <v>268</v>
      </c>
    </row>
    <row r="5" spans="1:8" x14ac:dyDescent="0.25">
      <c r="A5" s="6" t="s">
        <v>1</v>
      </c>
      <c r="B5" s="3">
        <v>14</v>
      </c>
      <c r="C5" s="3">
        <v>34</v>
      </c>
      <c r="D5" s="3">
        <v>20</v>
      </c>
      <c r="E5" s="3">
        <v>55</v>
      </c>
      <c r="F5" s="3">
        <v>150</v>
      </c>
      <c r="G5" s="3">
        <v>156</v>
      </c>
      <c r="H5" s="3">
        <v>429</v>
      </c>
    </row>
    <row r="6" spans="1:8" x14ac:dyDescent="0.25">
      <c r="A6" s="6" t="s">
        <v>2</v>
      </c>
      <c r="B6" s="3">
        <v>13</v>
      </c>
      <c r="C6" s="3">
        <v>47</v>
      </c>
      <c r="D6" s="3">
        <v>270</v>
      </c>
      <c r="E6" s="3">
        <v>550</v>
      </c>
      <c r="F6" s="3">
        <v>0</v>
      </c>
      <c r="G6" s="3">
        <v>0</v>
      </c>
      <c r="H6" s="3">
        <v>880</v>
      </c>
    </row>
    <row r="7" spans="1:8" x14ac:dyDescent="0.25">
      <c r="A7" s="6" t="s">
        <v>3</v>
      </c>
      <c r="B7" s="3">
        <v>72</v>
      </c>
      <c r="C7" s="3">
        <v>185</v>
      </c>
      <c r="D7" s="3">
        <v>154</v>
      </c>
      <c r="E7" s="3">
        <v>923</v>
      </c>
      <c r="F7" s="3">
        <v>1186</v>
      </c>
      <c r="G7" s="3">
        <v>1421</v>
      </c>
      <c r="H7" s="3">
        <v>3941</v>
      </c>
    </row>
    <row r="8" spans="1:8" x14ac:dyDescent="0.25">
      <c r="A8" s="6" t="s">
        <v>4</v>
      </c>
      <c r="B8" s="3">
        <v>552</v>
      </c>
      <c r="C8" s="3">
        <v>4795</v>
      </c>
      <c r="D8" s="3">
        <v>3579</v>
      </c>
      <c r="E8" s="3">
        <v>30662</v>
      </c>
      <c r="F8" s="3">
        <v>18238</v>
      </c>
      <c r="G8" s="3">
        <v>34886</v>
      </c>
      <c r="H8" s="3">
        <v>92712</v>
      </c>
    </row>
    <row r="9" spans="1:8" x14ac:dyDescent="0.25">
      <c r="A9" s="6" t="s">
        <v>5</v>
      </c>
      <c r="B9" s="3">
        <v>213</v>
      </c>
      <c r="C9" s="3">
        <v>1632</v>
      </c>
      <c r="D9" s="3">
        <v>2292</v>
      </c>
      <c r="E9" s="3">
        <v>7852</v>
      </c>
      <c r="F9" s="3">
        <v>0</v>
      </c>
      <c r="G9" s="3">
        <v>0</v>
      </c>
      <c r="H9" s="3">
        <v>11989</v>
      </c>
    </row>
    <row r="10" spans="1:8" x14ac:dyDescent="0.25">
      <c r="A10" s="6" t="s">
        <v>6</v>
      </c>
      <c r="B10" s="3">
        <v>48</v>
      </c>
      <c r="C10" s="3">
        <v>44</v>
      </c>
      <c r="D10" s="3">
        <v>579</v>
      </c>
      <c r="E10" s="3">
        <v>6086</v>
      </c>
      <c r="F10" s="3">
        <v>4892</v>
      </c>
      <c r="G10" s="3">
        <v>8648</v>
      </c>
      <c r="H10" s="3">
        <v>20297</v>
      </c>
    </row>
    <row r="11" spans="1:8" x14ac:dyDescent="0.25">
      <c r="A11" s="6" t="s">
        <v>7</v>
      </c>
      <c r="B11" s="3">
        <v>24</v>
      </c>
      <c r="C11" s="3">
        <v>285</v>
      </c>
      <c r="D11" s="3">
        <v>408</v>
      </c>
      <c r="E11" s="3">
        <v>458</v>
      </c>
      <c r="F11" s="3">
        <v>819</v>
      </c>
      <c r="G11" s="3">
        <v>216</v>
      </c>
      <c r="H11" s="3">
        <v>2210</v>
      </c>
    </row>
    <row r="12" spans="1:8" x14ac:dyDescent="0.25">
      <c r="A12" s="6" t="s">
        <v>8</v>
      </c>
      <c r="B12" s="3">
        <v>117</v>
      </c>
      <c r="C12" s="3">
        <v>404</v>
      </c>
      <c r="D12" s="3">
        <v>802</v>
      </c>
      <c r="E12" s="3">
        <v>4017</v>
      </c>
      <c r="F12" s="3">
        <v>0</v>
      </c>
      <c r="G12" s="3">
        <v>0</v>
      </c>
      <c r="H12" s="3">
        <v>5340</v>
      </c>
    </row>
    <row r="13" spans="1:8" x14ac:dyDescent="0.25">
      <c r="A13" s="6" t="s">
        <v>9</v>
      </c>
      <c r="B13" s="3">
        <v>30</v>
      </c>
      <c r="C13" s="3">
        <v>89</v>
      </c>
      <c r="D13" s="3">
        <v>32</v>
      </c>
      <c r="E13" s="3">
        <v>58</v>
      </c>
      <c r="F13" s="3">
        <v>0</v>
      </c>
      <c r="G13" s="3">
        <v>0</v>
      </c>
      <c r="H13" s="3">
        <v>209</v>
      </c>
    </row>
    <row r="14" spans="1:8" x14ac:dyDescent="0.25">
      <c r="A14" s="6" t="s">
        <v>10</v>
      </c>
      <c r="B14" s="3">
        <v>408</v>
      </c>
      <c r="C14" s="3">
        <v>2880</v>
      </c>
      <c r="D14" s="3">
        <v>1082</v>
      </c>
      <c r="E14" s="3">
        <v>6023</v>
      </c>
      <c r="F14" s="3">
        <v>6750</v>
      </c>
      <c r="G14" s="3">
        <v>9671</v>
      </c>
      <c r="H14" s="3">
        <v>26814</v>
      </c>
    </row>
    <row r="15" spans="1:8" x14ac:dyDescent="0.25">
      <c r="A15" s="6" t="s">
        <v>11</v>
      </c>
      <c r="B15" s="3">
        <v>77</v>
      </c>
      <c r="C15" s="3">
        <v>242</v>
      </c>
      <c r="D15" s="3">
        <v>255</v>
      </c>
      <c r="E15" s="3">
        <v>1381</v>
      </c>
      <c r="F15" s="3">
        <v>1748</v>
      </c>
      <c r="G15" s="3">
        <v>1202</v>
      </c>
      <c r="H15" s="3">
        <v>4905</v>
      </c>
    </row>
    <row r="16" spans="1:8" x14ac:dyDescent="0.25">
      <c r="A16" s="6" t="s">
        <v>12</v>
      </c>
      <c r="B16" s="3">
        <v>206</v>
      </c>
      <c r="C16" s="3">
        <v>831</v>
      </c>
      <c r="D16" s="3">
        <v>4286</v>
      </c>
      <c r="E16" s="3">
        <v>39414</v>
      </c>
      <c r="F16" s="3">
        <v>12505</v>
      </c>
      <c r="G16" s="3">
        <v>19682</v>
      </c>
      <c r="H16" s="3">
        <v>76924</v>
      </c>
    </row>
    <row r="17" spans="1:8" x14ac:dyDescent="0.25">
      <c r="A17" s="6" t="s">
        <v>13</v>
      </c>
      <c r="B17" s="3">
        <v>365</v>
      </c>
      <c r="C17" s="3">
        <v>595</v>
      </c>
      <c r="D17" s="3">
        <v>810</v>
      </c>
      <c r="E17" s="3">
        <v>2923</v>
      </c>
      <c r="F17" s="3">
        <v>0</v>
      </c>
      <c r="G17" s="3">
        <v>0</v>
      </c>
      <c r="H17" s="3">
        <v>4693</v>
      </c>
    </row>
    <row r="18" spans="1:8" x14ac:dyDescent="0.25">
      <c r="A18" s="6" t="s">
        <v>14</v>
      </c>
      <c r="B18" s="3">
        <v>375</v>
      </c>
      <c r="C18" s="3">
        <v>1164</v>
      </c>
      <c r="D18" s="3">
        <v>3186</v>
      </c>
      <c r="E18" s="3">
        <v>28843</v>
      </c>
      <c r="F18" s="3">
        <v>24587</v>
      </c>
      <c r="G18" s="3">
        <v>26160</v>
      </c>
      <c r="H18" s="3">
        <v>84315</v>
      </c>
    </row>
    <row r="19" spans="1:8" x14ac:dyDescent="0.25">
      <c r="A19" s="6" t="s">
        <v>15</v>
      </c>
      <c r="B19" s="3">
        <v>37</v>
      </c>
      <c r="C19" s="3">
        <v>152</v>
      </c>
      <c r="D19" s="3">
        <v>177</v>
      </c>
      <c r="E19" s="3">
        <v>1006</v>
      </c>
      <c r="F19" s="3">
        <v>0</v>
      </c>
      <c r="G19" s="3">
        <v>0</v>
      </c>
      <c r="H19" s="3">
        <v>1372</v>
      </c>
    </row>
    <row r="20" spans="1:8" x14ac:dyDescent="0.25">
      <c r="A20" s="6" t="s">
        <v>16</v>
      </c>
      <c r="B20" s="3">
        <v>37</v>
      </c>
      <c r="C20" s="3">
        <v>169</v>
      </c>
      <c r="D20" s="3">
        <v>59</v>
      </c>
      <c r="E20" s="3">
        <v>374</v>
      </c>
      <c r="F20" s="3">
        <v>330</v>
      </c>
      <c r="G20" s="3">
        <v>464</v>
      </c>
      <c r="H20" s="3">
        <v>1433</v>
      </c>
    </row>
    <row r="21" spans="1:8" x14ac:dyDescent="0.25">
      <c r="A21" s="6" t="s">
        <v>17</v>
      </c>
      <c r="B21" s="3">
        <v>138</v>
      </c>
      <c r="C21" s="3">
        <v>704</v>
      </c>
      <c r="D21" s="3">
        <v>95</v>
      </c>
      <c r="E21" s="3">
        <v>532</v>
      </c>
      <c r="F21" s="3">
        <v>669</v>
      </c>
      <c r="G21" s="3">
        <v>940</v>
      </c>
      <c r="H21" s="3">
        <v>3078</v>
      </c>
    </row>
    <row r="22" spans="1:8" x14ac:dyDescent="0.25">
      <c r="A22" s="6" t="s">
        <v>18</v>
      </c>
      <c r="B22" s="3">
        <v>168</v>
      </c>
      <c r="C22" s="3">
        <v>215</v>
      </c>
      <c r="D22" s="3">
        <v>84</v>
      </c>
      <c r="E22" s="3">
        <v>362</v>
      </c>
      <c r="F22" s="3">
        <v>611</v>
      </c>
      <c r="G22" s="3">
        <v>851</v>
      </c>
      <c r="H22" s="3">
        <v>2291</v>
      </c>
    </row>
    <row r="23" spans="1:8" x14ac:dyDescent="0.25">
      <c r="A23" s="6" t="s">
        <v>19</v>
      </c>
      <c r="B23" s="3">
        <v>323</v>
      </c>
      <c r="C23" s="3">
        <v>1149</v>
      </c>
      <c r="D23" s="3">
        <v>996</v>
      </c>
      <c r="E23" s="3">
        <v>5038</v>
      </c>
      <c r="F23" s="3">
        <v>4791</v>
      </c>
      <c r="G23" s="3">
        <v>5947</v>
      </c>
      <c r="H23" s="3">
        <v>18244</v>
      </c>
    </row>
    <row r="24" spans="1:8" x14ac:dyDescent="0.25">
      <c r="A24" s="6" t="s">
        <v>20</v>
      </c>
      <c r="B24" s="3">
        <v>291</v>
      </c>
      <c r="C24" s="3">
        <v>1328</v>
      </c>
      <c r="D24" s="3">
        <v>708</v>
      </c>
      <c r="E24" s="3">
        <v>5597</v>
      </c>
      <c r="F24" s="3">
        <v>6620</v>
      </c>
      <c r="G24" s="3">
        <v>7289</v>
      </c>
      <c r="H24" s="3">
        <v>21833</v>
      </c>
    </row>
    <row r="25" spans="1:8" x14ac:dyDescent="0.25">
      <c r="A25" s="6" t="s">
        <v>21</v>
      </c>
      <c r="B25" s="3">
        <v>37</v>
      </c>
      <c r="C25" s="3">
        <v>49</v>
      </c>
      <c r="D25" s="3">
        <v>28</v>
      </c>
      <c r="E25" s="3">
        <v>246</v>
      </c>
      <c r="F25" s="3">
        <v>258</v>
      </c>
      <c r="G25" s="3">
        <v>558</v>
      </c>
      <c r="H25" s="3">
        <v>1176</v>
      </c>
    </row>
    <row r="26" spans="1:8" x14ac:dyDescent="0.25">
      <c r="A26" s="6" t="s">
        <v>22</v>
      </c>
      <c r="B26" s="3">
        <v>35</v>
      </c>
      <c r="C26" s="3">
        <v>78</v>
      </c>
      <c r="D26" s="3">
        <v>140</v>
      </c>
      <c r="E26" s="3">
        <v>679</v>
      </c>
      <c r="F26" s="3">
        <v>646</v>
      </c>
      <c r="G26" s="3">
        <v>399</v>
      </c>
      <c r="H26" s="3">
        <v>1977</v>
      </c>
    </row>
    <row r="27" spans="1:8" x14ac:dyDescent="0.25">
      <c r="A27" s="6" t="s">
        <v>23</v>
      </c>
      <c r="B27" s="3">
        <v>106</v>
      </c>
      <c r="C27" s="3">
        <v>92</v>
      </c>
      <c r="D27" s="3">
        <v>342</v>
      </c>
      <c r="E27" s="3">
        <v>3546</v>
      </c>
      <c r="F27" s="3">
        <v>4531</v>
      </c>
      <c r="G27" s="3">
        <v>3837</v>
      </c>
      <c r="H27" s="3">
        <v>12454</v>
      </c>
    </row>
    <row r="28" spans="1:8" x14ac:dyDescent="0.25">
      <c r="A28" s="6" t="s">
        <v>24</v>
      </c>
      <c r="B28" s="3">
        <v>93</v>
      </c>
      <c r="C28" s="3">
        <v>89</v>
      </c>
      <c r="D28" s="3">
        <v>88</v>
      </c>
      <c r="E28" s="3">
        <v>428</v>
      </c>
      <c r="F28" s="3">
        <v>376</v>
      </c>
      <c r="G28" s="3">
        <v>587</v>
      </c>
      <c r="H28" s="3">
        <v>1661</v>
      </c>
    </row>
    <row r="29" spans="1:8" x14ac:dyDescent="0.25">
      <c r="A29" s="6" t="s">
        <v>25</v>
      </c>
      <c r="B29" s="3">
        <v>156</v>
      </c>
      <c r="C29" s="3">
        <v>395</v>
      </c>
      <c r="D29" s="3">
        <v>117</v>
      </c>
      <c r="E29" s="3">
        <v>840</v>
      </c>
      <c r="F29" s="3">
        <v>1754</v>
      </c>
      <c r="G29" s="3">
        <v>557</v>
      </c>
      <c r="H29" s="3">
        <v>3819</v>
      </c>
    </row>
    <row r="30" spans="1:8" x14ac:dyDescent="0.25">
      <c r="A30" s="6" t="s">
        <v>26</v>
      </c>
      <c r="B30" s="3">
        <v>249</v>
      </c>
      <c r="C30" s="3">
        <v>3968</v>
      </c>
      <c r="D30" s="3">
        <v>1058</v>
      </c>
      <c r="E30" s="3">
        <v>5923</v>
      </c>
      <c r="F30" s="3">
        <v>0</v>
      </c>
      <c r="G30" s="3">
        <v>0</v>
      </c>
      <c r="H30" s="3">
        <v>11198</v>
      </c>
    </row>
    <row r="31" spans="1:8" x14ac:dyDescent="0.25">
      <c r="A31" s="6" t="s">
        <v>27</v>
      </c>
      <c r="B31" s="3">
        <v>199</v>
      </c>
      <c r="C31" s="3">
        <v>3235</v>
      </c>
      <c r="D31" s="3">
        <v>1341</v>
      </c>
      <c r="E31" s="3">
        <v>3115</v>
      </c>
      <c r="F31" s="3">
        <v>0</v>
      </c>
      <c r="G31" s="3">
        <v>0</v>
      </c>
      <c r="H31" s="3">
        <v>7890</v>
      </c>
    </row>
    <row r="32" spans="1:8" x14ac:dyDescent="0.25">
      <c r="A32" s="6" t="s">
        <v>28</v>
      </c>
      <c r="B32" s="3">
        <v>272</v>
      </c>
      <c r="C32" s="3">
        <v>5523</v>
      </c>
      <c r="D32" s="3">
        <v>1365</v>
      </c>
      <c r="E32" s="3">
        <v>4184</v>
      </c>
      <c r="F32" s="3">
        <v>0</v>
      </c>
      <c r="G32" s="3">
        <v>0</v>
      </c>
      <c r="H32" s="3">
        <v>11344</v>
      </c>
    </row>
    <row r="33" spans="1:8" x14ac:dyDescent="0.25">
      <c r="A33" s="6" t="s">
        <v>29</v>
      </c>
      <c r="B33" s="3">
        <v>123</v>
      </c>
      <c r="C33" s="3">
        <v>558</v>
      </c>
      <c r="D33" s="3">
        <v>81</v>
      </c>
      <c r="E33" s="3">
        <v>320</v>
      </c>
      <c r="F33" s="3">
        <v>585</v>
      </c>
      <c r="G33" s="3">
        <v>440</v>
      </c>
      <c r="H33" s="3">
        <v>2107</v>
      </c>
    </row>
    <row r="34" spans="1:8" x14ac:dyDescent="0.25">
      <c r="A34" s="6" t="s">
        <v>30</v>
      </c>
      <c r="B34" s="3">
        <v>215</v>
      </c>
      <c r="C34" s="3">
        <v>1830</v>
      </c>
      <c r="D34" s="3">
        <v>387</v>
      </c>
      <c r="E34" s="3">
        <v>4524</v>
      </c>
      <c r="F34" s="3">
        <v>0</v>
      </c>
      <c r="G34" s="3">
        <v>0</v>
      </c>
      <c r="H34" s="3">
        <v>6956</v>
      </c>
    </row>
    <row r="35" spans="1:8" x14ac:dyDescent="0.25">
      <c r="A35" s="6" t="s">
        <v>31</v>
      </c>
      <c r="B35" s="3">
        <v>192</v>
      </c>
      <c r="C35" s="3">
        <v>440</v>
      </c>
      <c r="D35" s="3">
        <v>306</v>
      </c>
      <c r="E35" s="3">
        <v>3022</v>
      </c>
      <c r="F35" s="3">
        <v>3691</v>
      </c>
      <c r="G35" s="3">
        <v>4668</v>
      </c>
      <c r="H35" s="3">
        <v>12319</v>
      </c>
    </row>
    <row r="36" spans="1:8" x14ac:dyDescent="0.25">
      <c r="A36" s="6" t="s">
        <v>32</v>
      </c>
      <c r="B36" s="3">
        <v>341</v>
      </c>
      <c r="C36" s="3">
        <v>7490</v>
      </c>
      <c r="D36" s="3">
        <v>2931</v>
      </c>
      <c r="E36" s="3">
        <v>9251</v>
      </c>
      <c r="F36" s="3">
        <v>0</v>
      </c>
      <c r="G36" s="3">
        <v>0</v>
      </c>
      <c r="H36" s="3">
        <v>20013</v>
      </c>
    </row>
    <row r="37" spans="1:8" x14ac:dyDescent="0.25">
      <c r="A37" s="6" t="s">
        <v>33</v>
      </c>
      <c r="B37" s="3">
        <v>1991</v>
      </c>
      <c r="C37" s="3">
        <v>25308</v>
      </c>
      <c r="D37" s="3">
        <v>6437</v>
      </c>
      <c r="E37" s="3">
        <v>17082</v>
      </c>
      <c r="F37" s="3">
        <v>0</v>
      </c>
      <c r="G37" s="3">
        <v>0</v>
      </c>
      <c r="H37" s="3">
        <v>50818</v>
      </c>
    </row>
    <row r="38" spans="1:8" x14ac:dyDescent="0.25">
      <c r="A38" s="6" t="s">
        <v>34</v>
      </c>
      <c r="B38" s="3">
        <v>279</v>
      </c>
      <c r="C38" s="3">
        <v>1203</v>
      </c>
      <c r="D38" s="3">
        <v>706</v>
      </c>
      <c r="E38" s="3">
        <v>3679</v>
      </c>
      <c r="F38" s="3">
        <v>5332</v>
      </c>
      <c r="G38" s="3">
        <v>5724</v>
      </c>
      <c r="H38" s="3">
        <v>16923</v>
      </c>
    </row>
    <row r="39" spans="1:8" x14ac:dyDescent="0.25">
      <c r="A39" s="6" t="s">
        <v>35</v>
      </c>
      <c r="B39" s="3">
        <v>1</v>
      </c>
      <c r="C39" s="3">
        <v>7</v>
      </c>
      <c r="D39" s="3">
        <v>0</v>
      </c>
      <c r="E39" s="3">
        <v>46</v>
      </c>
      <c r="F39" s="3">
        <v>0</v>
      </c>
      <c r="G39" s="3">
        <v>0</v>
      </c>
      <c r="H39" s="3">
        <v>54</v>
      </c>
    </row>
    <row r="40" spans="1:8" x14ac:dyDescent="0.25">
      <c r="A40" s="6" t="s">
        <v>36</v>
      </c>
      <c r="B40" s="3">
        <v>13</v>
      </c>
      <c r="C40" s="3">
        <v>49</v>
      </c>
      <c r="D40" s="3">
        <v>13</v>
      </c>
      <c r="E40" s="3">
        <v>115</v>
      </c>
      <c r="F40" s="3">
        <v>148</v>
      </c>
      <c r="G40" s="3">
        <v>153</v>
      </c>
      <c r="H40" s="3">
        <v>491</v>
      </c>
    </row>
    <row r="41" spans="1:8" x14ac:dyDescent="0.25">
      <c r="A41" s="6" t="s">
        <v>37</v>
      </c>
      <c r="B41" s="3">
        <v>55</v>
      </c>
      <c r="C41" s="3">
        <v>262</v>
      </c>
      <c r="D41" s="3">
        <v>1121</v>
      </c>
      <c r="E41" s="3">
        <v>5635</v>
      </c>
      <c r="F41" s="3">
        <v>7064</v>
      </c>
      <c r="G41" s="3">
        <v>11691</v>
      </c>
      <c r="H41" s="3">
        <v>25828</v>
      </c>
    </row>
    <row r="42" spans="1:8" x14ac:dyDescent="0.25">
      <c r="A42" s="6" t="s">
        <v>38</v>
      </c>
      <c r="B42" s="3">
        <v>16</v>
      </c>
      <c r="C42" s="3">
        <v>49</v>
      </c>
      <c r="D42" s="3">
        <v>247</v>
      </c>
      <c r="E42" s="3">
        <v>1739</v>
      </c>
      <c r="F42" s="3">
        <v>4002</v>
      </c>
      <c r="G42" s="3">
        <v>1636</v>
      </c>
      <c r="H42" s="3">
        <v>7689</v>
      </c>
    </row>
    <row r="43" spans="1:8" x14ac:dyDescent="0.25">
      <c r="A43" s="6" t="s">
        <v>39</v>
      </c>
      <c r="B43" s="3">
        <v>14</v>
      </c>
      <c r="C43" s="3">
        <v>63</v>
      </c>
      <c r="D43" s="3">
        <v>43</v>
      </c>
      <c r="E43" s="3">
        <v>142</v>
      </c>
      <c r="F43" s="3">
        <v>516</v>
      </c>
      <c r="G43" s="3">
        <v>349</v>
      </c>
      <c r="H43" s="3">
        <v>1127</v>
      </c>
    </row>
    <row r="44" spans="1:8" x14ac:dyDescent="0.25">
      <c r="A44" s="6" t="s">
        <v>40</v>
      </c>
      <c r="B44" s="3">
        <v>0</v>
      </c>
      <c r="C44" s="3">
        <v>21</v>
      </c>
      <c r="D44" s="3">
        <v>22</v>
      </c>
      <c r="E44" s="3">
        <v>71</v>
      </c>
      <c r="F44" s="3">
        <v>0</v>
      </c>
      <c r="G44" s="3">
        <v>0</v>
      </c>
      <c r="H44" s="3">
        <v>114</v>
      </c>
    </row>
    <row r="45" spans="1:8" x14ac:dyDescent="0.25">
      <c r="A45" s="6" t="s">
        <v>41</v>
      </c>
      <c r="B45" s="3">
        <v>1</v>
      </c>
      <c r="C45" s="3">
        <v>15</v>
      </c>
      <c r="D45" s="3">
        <v>3</v>
      </c>
      <c r="E45" s="3">
        <v>9</v>
      </c>
      <c r="F45" s="3">
        <v>0</v>
      </c>
      <c r="G45" s="3">
        <v>0</v>
      </c>
      <c r="H45" s="3">
        <v>28</v>
      </c>
    </row>
    <row r="46" spans="1:8" x14ac:dyDescent="0.25">
      <c r="A46" s="6" t="s">
        <v>42</v>
      </c>
      <c r="B46" s="3">
        <v>471</v>
      </c>
      <c r="C46" s="3">
        <v>1656</v>
      </c>
      <c r="D46" s="3">
        <v>2913</v>
      </c>
      <c r="E46" s="3">
        <v>5602</v>
      </c>
      <c r="F46" s="3">
        <v>7530</v>
      </c>
      <c r="G46" s="3">
        <v>9008</v>
      </c>
      <c r="H46" s="3">
        <v>27180</v>
      </c>
    </row>
    <row r="47" spans="1:8" x14ac:dyDescent="0.25">
      <c r="A47" s="6" t="s">
        <v>43</v>
      </c>
      <c r="B47" s="3">
        <v>12</v>
      </c>
      <c r="C47" s="3">
        <v>32</v>
      </c>
      <c r="D47" s="3">
        <v>42</v>
      </c>
      <c r="E47" s="3">
        <v>32</v>
      </c>
      <c r="F47" s="3">
        <v>60</v>
      </c>
      <c r="G47" s="3">
        <v>22</v>
      </c>
      <c r="H47" s="3">
        <v>200</v>
      </c>
    </row>
    <row r="48" spans="1:8" x14ac:dyDescent="0.25">
      <c r="A48" s="6" t="s">
        <v>44</v>
      </c>
      <c r="B48" s="3">
        <v>50</v>
      </c>
      <c r="C48" s="3">
        <v>536</v>
      </c>
      <c r="D48" s="3">
        <v>769</v>
      </c>
      <c r="E48" s="3">
        <v>2180</v>
      </c>
      <c r="F48" s="3">
        <v>0</v>
      </c>
      <c r="G48" s="3">
        <v>0</v>
      </c>
      <c r="H48" s="3">
        <v>3535</v>
      </c>
    </row>
    <row r="49" spans="1:8" x14ac:dyDescent="0.25">
      <c r="A49" s="6" t="s">
        <v>45</v>
      </c>
      <c r="B49" s="3">
        <v>982</v>
      </c>
      <c r="C49" s="3">
        <v>10341</v>
      </c>
      <c r="D49" s="3">
        <v>7310</v>
      </c>
      <c r="E49" s="3">
        <v>33213</v>
      </c>
      <c r="F49" s="3">
        <v>29901</v>
      </c>
      <c r="G49" s="3">
        <v>35230</v>
      </c>
      <c r="H49" s="3">
        <v>116977</v>
      </c>
    </row>
    <row r="50" spans="1:8" x14ac:dyDescent="0.25">
      <c r="A50" s="6" t="s">
        <v>46</v>
      </c>
      <c r="B50" s="3">
        <v>81</v>
      </c>
      <c r="C50" s="3">
        <v>100</v>
      </c>
      <c r="D50" s="3">
        <v>59</v>
      </c>
      <c r="E50" s="3">
        <v>276</v>
      </c>
      <c r="F50" s="3">
        <v>509</v>
      </c>
      <c r="G50" s="3">
        <v>599</v>
      </c>
      <c r="H50" s="3">
        <v>1624</v>
      </c>
    </row>
    <row r="51" spans="1:8" x14ac:dyDescent="0.25">
      <c r="A51" s="6" t="s">
        <v>47</v>
      </c>
      <c r="B51" s="3">
        <v>55</v>
      </c>
      <c r="C51" s="3">
        <v>73</v>
      </c>
      <c r="D51" s="3">
        <v>33</v>
      </c>
      <c r="E51" s="3">
        <v>55</v>
      </c>
      <c r="F51" s="3">
        <v>235</v>
      </c>
      <c r="G51" s="3">
        <v>1075</v>
      </c>
      <c r="H51" s="3">
        <v>1526</v>
      </c>
    </row>
    <row r="52" spans="1:8" x14ac:dyDescent="0.25">
      <c r="A52" s="6" t="s">
        <v>48</v>
      </c>
      <c r="B52" s="3">
        <v>314</v>
      </c>
      <c r="C52" s="3">
        <v>2247</v>
      </c>
      <c r="D52" s="3">
        <v>920</v>
      </c>
      <c r="E52" s="3">
        <v>4970</v>
      </c>
      <c r="F52" s="3">
        <v>5512</v>
      </c>
      <c r="G52" s="3">
        <v>3811</v>
      </c>
      <c r="H52" s="3">
        <v>17774</v>
      </c>
    </row>
    <row r="53" spans="1:8" x14ac:dyDescent="0.25">
      <c r="A53" s="6" t="s">
        <v>49</v>
      </c>
      <c r="B53" s="3">
        <v>20</v>
      </c>
      <c r="C53" s="3">
        <v>29</v>
      </c>
      <c r="D53" s="3">
        <v>58</v>
      </c>
      <c r="E53" s="3">
        <v>213</v>
      </c>
      <c r="F53" s="3">
        <v>185</v>
      </c>
      <c r="G53" s="3">
        <v>267</v>
      </c>
      <c r="H53" s="3">
        <v>772</v>
      </c>
    </row>
    <row r="54" spans="1:8" x14ac:dyDescent="0.25">
      <c r="A54" s="6" t="s">
        <v>50</v>
      </c>
      <c r="B54" s="3">
        <v>31</v>
      </c>
      <c r="C54" s="3">
        <v>299</v>
      </c>
      <c r="D54" s="3">
        <v>103</v>
      </c>
      <c r="E54" s="3">
        <v>4869</v>
      </c>
      <c r="F54" s="3">
        <v>0</v>
      </c>
      <c r="G54" s="3">
        <v>0</v>
      </c>
      <c r="H54" s="3">
        <v>5302</v>
      </c>
    </row>
    <row r="55" spans="1:8" x14ac:dyDescent="0.25">
      <c r="A55" s="6" t="s">
        <v>51</v>
      </c>
      <c r="B55" s="3">
        <v>167</v>
      </c>
      <c r="C55" s="3">
        <v>1025</v>
      </c>
      <c r="D55" s="3">
        <v>656</v>
      </c>
      <c r="E55" s="3">
        <v>3050</v>
      </c>
      <c r="F55" s="3">
        <v>4101</v>
      </c>
      <c r="G55" s="3">
        <v>4028</v>
      </c>
      <c r="H55" s="3">
        <v>13027</v>
      </c>
    </row>
    <row r="56" spans="1:8" x14ac:dyDescent="0.25">
      <c r="A56" s="6" t="s">
        <v>52</v>
      </c>
      <c r="B56" s="3">
        <v>13</v>
      </c>
      <c r="C56" s="3">
        <v>1287</v>
      </c>
      <c r="D56" s="3">
        <v>519</v>
      </c>
      <c r="E56" s="3">
        <v>3194</v>
      </c>
      <c r="F56" s="3">
        <v>3175</v>
      </c>
      <c r="G56" s="3">
        <v>4164</v>
      </c>
      <c r="H56" s="3">
        <v>12352</v>
      </c>
    </row>
    <row r="57" spans="1:8" x14ac:dyDescent="0.25">
      <c r="A57" s="6" t="s">
        <v>53</v>
      </c>
      <c r="B57" s="3">
        <v>54</v>
      </c>
      <c r="C57" s="3">
        <v>110</v>
      </c>
      <c r="D57" s="3">
        <v>373</v>
      </c>
      <c r="E57" s="3">
        <v>1368</v>
      </c>
      <c r="F57" s="3">
        <v>1252</v>
      </c>
      <c r="G57" s="3">
        <v>905</v>
      </c>
      <c r="H57" s="3">
        <v>4062</v>
      </c>
    </row>
    <row r="58" spans="1:8" x14ac:dyDescent="0.25">
      <c r="A58" s="6" t="s">
        <v>54</v>
      </c>
      <c r="B58" s="3">
        <v>44</v>
      </c>
      <c r="C58" s="3">
        <v>84</v>
      </c>
      <c r="D58" s="3">
        <v>78</v>
      </c>
      <c r="E58" s="3">
        <v>184</v>
      </c>
      <c r="F58" s="3">
        <v>1223</v>
      </c>
      <c r="G58" s="3">
        <v>562</v>
      </c>
      <c r="H58" s="3">
        <v>2175</v>
      </c>
    </row>
    <row r="59" spans="1:8" x14ac:dyDescent="0.25">
      <c r="A59" s="6" t="s">
        <v>55</v>
      </c>
      <c r="B59" s="3">
        <v>3</v>
      </c>
      <c r="C59" s="3">
        <v>7</v>
      </c>
      <c r="D59" s="3">
        <v>3</v>
      </c>
      <c r="E59" s="3">
        <v>3</v>
      </c>
      <c r="F59" s="3">
        <v>0</v>
      </c>
      <c r="G59" s="3">
        <v>0</v>
      </c>
      <c r="H59" s="3">
        <v>16</v>
      </c>
    </row>
    <row r="60" spans="1:8" x14ac:dyDescent="0.25">
      <c r="A60" s="6" t="s">
        <v>56</v>
      </c>
      <c r="B60" s="3">
        <v>35</v>
      </c>
      <c r="C60" s="3">
        <v>136</v>
      </c>
      <c r="D60" s="3">
        <v>32</v>
      </c>
      <c r="E60" s="3">
        <v>506</v>
      </c>
      <c r="F60" s="3">
        <v>2305</v>
      </c>
      <c r="G60" s="3">
        <v>332</v>
      </c>
      <c r="H60" s="3">
        <v>3346</v>
      </c>
    </row>
    <row r="61" spans="1:8" x14ac:dyDescent="0.25">
      <c r="A61" s="6" t="s">
        <v>57</v>
      </c>
      <c r="B61" s="3">
        <v>6</v>
      </c>
      <c r="C61" s="3">
        <v>25</v>
      </c>
      <c r="D61" s="3">
        <v>2</v>
      </c>
      <c r="E61" s="3">
        <v>62</v>
      </c>
      <c r="F61" s="3">
        <v>49</v>
      </c>
      <c r="G61" s="3">
        <v>77</v>
      </c>
      <c r="H61" s="3">
        <v>221</v>
      </c>
    </row>
    <row r="62" spans="1:8" x14ac:dyDescent="0.25">
      <c r="A62" s="6" t="s">
        <v>58</v>
      </c>
      <c r="B62" s="3">
        <v>1565</v>
      </c>
      <c r="C62" s="3">
        <v>11688</v>
      </c>
      <c r="D62" s="3">
        <v>6537</v>
      </c>
      <c r="E62" s="3">
        <v>44724</v>
      </c>
      <c r="F62" s="3">
        <v>49347</v>
      </c>
      <c r="G62" s="3">
        <v>48810</v>
      </c>
      <c r="H62" s="3">
        <v>162671</v>
      </c>
    </row>
    <row r="63" spans="1:8" x14ac:dyDescent="0.25">
      <c r="A63" s="6" t="s">
        <v>59</v>
      </c>
      <c r="B63" s="3">
        <v>0</v>
      </c>
      <c r="C63" s="3">
        <v>0</v>
      </c>
      <c r="D63" s="3">
        <v>1</v>
      </c>
      <c r="E63" s="3">
        <v>4</v>
      </c>
      <c r="F63" s="3">
        <v>5</v>
      </c>
      <c r="G63" s="3">
        <v>5</v>
      </c>
      <c r="H63" s="3">
        <v>15</v>
      </c>
    </row>
    <row r="64" spans="1:8" x14ac:dyDescent="0.25">
      <c r="A64" s="6" t="s">
        <v>60</v>
      </c>
      <c r="B64" s="3">
        <v>501</v>
      </c>
      <c r="C64" s="3">
        <v>449</v>
      </c>
      <c r="D64" s="3">
        <v>2454</v>
      </c>
      <c r="E64" s="3">
        <v>8841</v>
      </c>
      <c r="F64" s="3">
        <v>12276</v>
      </c>
      <c r="G64" s="3">
        <v>10426</v>
      </c>
      <c r="H64" s="3">
        <v>34947</v>
      </c>
    </row>
    <row r="65" spans="1:8" x14ac:dyDescent="0.25">
      <c r="A65" s="6" t="s">
        <v>61</v>
      </c>
      <c r="B65" s="3">
        <v>71</v>
      </c>
      <c r="C65" s="3">
        <v>62</v>
      </c>
      <c r="D65" s="3">
        <v>76</v>
      </c>
      <c r="E65" s="3">
        <v>737</v>
      </c>
      <c r="F65" s="3">
        <v>2437</v>
      </c>
      <c r="G65" s="3">
        <v>1679</v>
      </c>
      <c r="H65" s="3">
        <v>5062</v>
      </c>
    </row>
    <row r="66" spans="1:8" x14ac:dyDescent="0.25">
      <c r="A66" s="6" t="s">
        <v>62</v>
      </c>
      <c r="B66" s="3">
        <v>136</v>
      </c>
      <c r="C66" s="3">
        <v>790</v>
      </c>
      <c r="D66" s="3">
        <v>373</v>
      </c>
      <c r="E66" s="3">
        <v>2259</v>
      </c>
      <c r="F66" s="3">
        <v>2530</v>
      </c>
      <c r="G66" s="3">
        <v>2543</v>
      </c>
      <c r="H66" s="3">
        <v>8631</v>
      </c>
    </row>
    <row r="67" spans="1:8" x14ac:dyDescent="0.25">
      <c r="A67" s="6" t="s">
        <v>63</v>
      </c>
      <c r="B67" s="3">
        <v>331</v>
      </c>
      <c r="C67" s="3">
        <v>2847</v>
      </c>
      <c r="D67" s="3">
        <v>2043</v>
      </c>
      <c r="E67" s="3">
        <v>6487</v>
      </c>
      <c r="F67" s="3">
        <v>4915</v>
      </c>
      <c r="G67" s="3">
        <v>2530</v>
      </c>
      <c r="H67" s="3">
        <v>19153</v>
      </c>
    </row>
    <row r="68" spans="1:8" x14ac:dyDescent="0.25">
      <c r="A68" s="6" t="s">
        <v>64</v>
      </c>
      <c r="B68" s="3">
        <v>973</v>
      </c>
      <c r="C68" s="3">
        <v>4842</v>
      </c>
      <c r="D68" s="3">
        <v>2844</v>
      </c>
      <c r="E68" s="3">
        <v>14918</v>
      </c>
      <c r="F68" s="3">
        <v>15862</v>
      </c>
      <c r="G68" s="3">
        <v>16905</v>
      </c>
      <c r="H68" s="3">
        <v>56344</v>
      </c>
    </row>
    <row r="69" spans="1:8" x14ac:dyDescent="0.25">
      <c r="A69" s="6" t="s">
        <v>65</v>
      </c>
      <c r="B69" s="3">
        <v>13845</v>
      </c>
      <c r="C69" s="3">
        <v>106471</v>
      </c>
      <c r="D69" s="3">
        <v>64876</v>
      </c>
      <c r="E69" s="3">
        <v>344565</v>
      </c>
      <c r="F69" s="3">
        <v>256208</v>
      </c>
      <c r="G69" s="3">
        <v>291110</v>
      </c>
      <c r="H69" s="3">
        <v>1077075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6D7A-7ED1-42D0-AA1A-09501B34F0F6}">
  <dimension ref="A1:E14"/>
  <sheetViews>
    <sheetView workbookViewId="0">
      <selection activeCell="D21" sqref="D21"/>
    </sheetView>
  </sheetViews>
  <sheetFormatPr defaultRowHeight="15" x14ac:dyDescent="0.25"/>
  <cols>
    <col min="1" max="1" width="15.7109375" bestFit="1" customWidth="1"/>
    <col min="2" max="2" width="11.140625" bestFit="1" customWidth="1"/>
    <col min="3" max="3" width="6" bestFit="1" customWidth="1"/>
    <col min="4" max="4" width="14.5703125" bestFit="1" customWidth="1"/>
    <col min="5" max="5" width="9.5703125" bestFit="1" customWidth="1"/>
    <col min="6" max="6" width="12.5703125" bestFit="1" customWidth="1"/>
    <col min="7" max="7" width="9.5703125" bestFit="1" customWidth="1"/>
  </cols>
  <sheetData>
    <row r="1" spans="1:5" x14ac:dyDescent="0.25">
      <c r="A1" s="4" t="s">
        <v>69</v>
      </c>
      <c r="B1" t="s" vm="2">
        <v>72</v>
      </c>
    </row>
    <row r="3" spans="1:5" x14ac:dyDescent="0.25">
      <c r="A3" s="1" t="s">
        <v>67</v>
      </c>
      <c r="B3" s="1" t="s">
        <v>90</v>
      </c>
    </row>
    <row r="4" spans="1:5" x14ac:dyDescent="0.25">
      <c r="A4" s="1" t="s">
        <v>89</v>
      </c>
      <c r="B4" t="s">
        <v>78</v>
      </c>
      <c r="C4" t="s">
        <v>79</v>
      </c>
      <c r="D4" t="s">
        <v>80</v>
      </c>
      <c r="E4" t="s">
        <v>65</v>
      </c>
    </row>
    <row r="5" spans="1:5" x14ac:dyDescent="0.25">
      <c r="A5" s="2" t="s">
        <v>81</v>
      </c>
      <c r="B5" s="3">
        <v>1</v>
      </c>
      <c r="C5" s="3">
        <v>2</v>
      </c>
      <c r="D5" s="3">
        <v>0</v>
      </c>
      <c r="E5" s="3">
        <v>3</v>
      </c>
    </row>
    <row r="6" spans="1:5" x14ac:dyDescent="0.25">
      <c r="A6" s="2" t="s">
        <v>82</v>
      </c>
      <c r="B6" s="3">
        <v>7</v>
      </c>
      <c r="C6" s="3">
        <v>13</v>
      </c>
      <c r="D6" s="3">
        <v>1</v>
      </c>
      <c r="E6" s="3">
        <v>21</v>
      </c>
    </row>
    <row r="7" spans="1:5" x14ac:dyDescent="0.25">
      <c r="A7" s="2" t="s">
        <v>83</v>
      </c>
      <c r="B7" s="3">
        <v>14</v>
      </c>
      <c r="C7" s="3">
        <v>22</v>
      </c>
      <c r="D7" s="3">
        <v>3</v>
      </c>
      <c r="E7" s="3">
        <v>39</v>
      </c>
    </row>
    <row r="8" spans="1:5" x14ac:dyDescent="0.25">
      <c r="A8" s="2" t="s">
        <v>84</v>
      </c>
      <c r="B8" s="3">
        <v>34</v>
      </c>
      <c r="C8" s="3">
        <v>63</v>
      </c>
      <c r="D8" s="3">
        <v>1</v>
      </c>
      <c r="E8" s="3">
        <v>98</v>
      </c>
    </row>
    <row r="9" spans="1:5" x14ac:dyDescent="0.25">
      <c r="A9" s="2" t="s">
        <v>85</v>
      </c>
      <c r="B9" s="3">
        <v>93</v>
      </c>
      <c r="C9" s="3">
        <v>186</v>
      </c>
      <c r="D9" s="3">
        <v>1</v>
      </c>
      <c r="E9" s="3">
        <v>280</v>
      </c>
    </row>
    <row r="10" spans="1:5" x14ac:dyDescent="0.25">
      <c r="A10" s="2" t="s">
        <v>86</v>
      </c>
      <c r="B10" s="3">
        <v>191</v>
      </c>
      <c r="C10" s="3">
        <v>360</v>
      </c>
      <c r="D10" s="3">
        <v>6</v>
      </c>
      <c r="E10" s="3">
        <v>557</v>
      </c>
    </row>
    <row r="11" spans="1:5" x14ac:dyDescent="0.25">
      <c r="A11" s="2" t="s">
        <v>87</v>
      </c>
      <c r="B11" s="3">
        <v>366</v>
      </c>
      <c r="C11" s="3">
        <v>549</v>
      </c>
      <c r="D11" s="3">
        <v>5</v>
      </c>
      <c r="E11" s="3">
        <v>920</v>
      </c>
    </row>
    <row r="12" spans="1:5" x14ac:dyDescent="0.25">
      <c r="A12" s="2" t="s">
        <v>88</v>
      </c>
      <c r="B12" s="3">
        <v>507</v>
      </c>
      <c r="C12" s="3">
        <v>532</v>
      </c>
      <c r="D12" s="3">
        <v>9</v>
      </c>
      <c r="E12" s="3">
        <v>1048</v>
      </c>
    </row>
    <row r="13" spans="1:5" x14ac:dyDescent="0.25">
      <c r="A13" s="2" t="s">
        <v>40</v>
      </c>
      <c r="B13" s="3">
        <v>563</v>
      </c>
      <c r="C13" s="3">
        <v>399</v>
      </c>
      <c r="D13" s="3">
        <v>3</v>
      </c>
      <c r="E13" s="3">
        <v>965</v>
      </c>
    </row>
    <row r="14" spans="1:5" x14ac:dyDescent="0.25">
      <c r="A14" s="2" t="s">
        <v>65</v>
      </c>
      <c r="B14" s="3">
        <v>1776</v>
      </c>
      <c r="C14" s="3">
        <v>2126</v>
      </c>
      <c r="D14" s="3">
        <v>29</v>
      </c>
      <c r="E14" s="3">
        <v>3931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E357-C520-4468-87BD-E33A88641D02}">
  <dimension ref="A1:D9"/>
  <sheetViews>
    <sheetView tabSelected="1" workbookViewId="0">
      <selection activeCell="F4" sqref="F4"/>
    </sheetView>
  </sheetViews>
  <sheetFormatPr defaultRowHeight="15" x14ac:dyDescent="0.25"/>
  <cols>
    <col min="1" max="1" width="22.42578125" bestFit="1" customWidth="1"/>
    <col min="2" max="2" width="10.85546875" bestFit="1" customWidth="1"/>
    <col min="3" max="3" width="15.7109375" bestFit="1" customWidth="1"/>
    <col min="4" max="4" width="19.7109375" bestFit="1" customWidth="1"/>
    <col min="5" max="5" width="10.7109375" bestFit="1" customWidth="1"/>
    <col min="6" max="6" width="11.7109375" bestFit="1" customWidth="1"/>
    <col min="7" max="7" width="10.7109375" bestFit="1" customWidth="1"/>
  </cols>
  <sheetData>
    <row r="1" spans="1:4" x14ac:dyDescent="0.25">
      <c r="A1" s="1" t="s">
        <v>97</v>
      </c>
      <c r="B1" t="s">
        <v>66</v>
      </c>
      <c r="C1" t="s">
        <v>67</v>
      </c>
      <c r="D1" t="s">
        <v>68</v>
      </c>
    </row>
    <row r="2" spans="1:4" x14ac:dyDescent="0.25">
      <c r="A2" s="2" t="s">
        <v>91</v>
      </c>
      <c r="B2" s="3">
        <v>248652</v>
      </c>
      <c r="C2" s="3">
        <v>1212</v>
      </c>
      <c r="D2" s="3">
        <v>243040</v>
      </c>
    </row>
    <row r="3" spans="1:4" x14ac:dyDescent="0.25">
      <c r="A3" s="2" t="s">
        <v>92</v>
      </c>
      <c r="B3" s="3">
        <v>254</v>
      </c>
      <c r="C3" s="3">
        <v>7</v>
      </c>
      <c r="D3" s="3">
        <v>247</v>
      </c>
    </row>
    <row r="4" spans="1:4" x14ac:dyDescent="0.25">
      <c r="A4" s="2" t="s">
        <v>93</v>
      </c>
      <c r="B4" s="3">
        <v>6381</v>
      </c>
      <c r="C4" s="3">
        <v>162</v>
      </c>
      <c r="D4" s="3">
        <v>6219</v>
      </c>
    </row>
    <row r="5" spans="1:4" x14ac:dyDescent="0.25">
      <c r="A5" s="2" t="s">
        <v>80</v>
      </c>
      <c r="B5" s="3">
        <v>721779</v>
      </c>
      <c r="C5" s="3">
        <v>4258</v>
      </c>
      <c r="D5" s="3">
        <v>419802</v>
      </c>
    </row>
    <row r="6" spans="1:4" x14ac:dyDescent="0.25">
      <c r="A6" s="2" t="s">
        <v>94</v>
      </c>
      <c r="B6" s="3">
        <v>89588</v>
      </c>
      <c r="C6" s="3">
        <v>6582</v>
      </c>
      <c r="D6" s="3">
        <v>82262</v>
      </c>
    </row>
    <row r="7" spans="1:4" x14ac:dyDescent="0.25">
      <c r="A7" s="2" t="s">
        <v>95</v>
      </c>
      <c r="B7" s="3">
        <v>10288</v>
      </c>
      <c r="C7" s="3">
        <v>118</v>
      </c>
      <c r="D7" s="3">
        <v>10080</v>
      </c>
    </row>
    <row r="8" spans="1:4" x14ac:dyDescent="0.25">
      <c r="A8" s="2" t="s">
        <v>96</v>
      </c>
      <c r="B8" s="3">
        <v>133</v>
      </c>
      <c r="C8" s="3">
        <v>0</v>
      </c>
      <c r="D8" s="3">
        <v>133</v>
      </c>
    </row>
    <row r="9" spans="1:4" x14ac:dyDescent="0.25">
      <c r="A9" s="2" t="s">
        <v>65</v>
      </c>
      <c r="B9" s="3">
        <v>1077075</v>
      </c>
      <c r="C9" s="3">
        <v>12339</v>
      </c>
      <c r="D9" s="3">
        <v>761783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rp1</vt:lpstr>
      <vt:lpstr>rp2</vt:lpstr>
      <vt:lpstr>rp3</vt:lpstr>
      <vt:lpstr>rp7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pmtri</dc:creator>
  <cp:lastModifiedBy>pmtri</cp:lastModifiedBy>
  <dcterms:created xsi:type="dcterms:W3CDTF">2023-01-11T10:12:07Z</dcterms:created>
  <dcterms:modified xsi:type="dcterms:W3CDTF">2023-01-11T11:06:58Z</dcterms:modified>
</cp:coreProperties>
</file>