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36" windowWidth="15600" windowHeight="9792"/>
  </bookViews>
  <sheets>
    <sheet name="Match" sheetId="1" r:id="rId1"/>
    <sheet name="Sheet3" sheetId="2" r:id="rId2"/>
  </sheets>
  <calcPr calcId="145621" concurrentCalc="0"/>
  <fileRecoveryPr repairLoad="1"/>
</workbook>
</file>

<file path=xl/calcChain.xml><?xml version="1.0" encoding="utf-8"?>
<calcChain xmlns="http://schemas.openxmlformats.org/spreadsheetml/2006/main">
  <c r="G8" i="1" l="1"/>
  <c r="G9" i="1"/>
  <c r="G10" i="1"/>
  <c r="G11" i="1"/>
  <c r="G3" i="1"/>
  <c r="G5" i="1"/>
  <c r="G6" i="1"/>
</calcChain>
</file>

<file path=xl/sharedStrings.xml><?xml version="1.0" encoding="utf-8"?>
<sst xmlns="http://schemas.openxmlformats.org/spreadsheetml/2006/main" count="21" uniqueCount="19">
  <si>
    <t>Alliance</t>
  </si>
  <si>
    <t>Opponents</t>
  </si>
  <si>
    <t>Total</t>
  </si>
  <si>
    <t>Auto pts</t>
  </si>
  <si>
    <t>2936 - Red2</t>
  </si>
  <si>
    <t>Teleop shooting Pts</t>
  </si>
  <si>
    <t>Truss pts</t>
  </si>
  <si>
    <t>catch pts</t>
  </si>
  <si>
    <t>Comments - good shooter/catcher, good truss, good inbounder or goalie or defense</t>
  </si>
  <si>
    <t>Assists pts</t>
  </si>
  <si>
    <t>4:9:21am</t>
  </si>
  <si>
    <t>4589 -R1</t>
  </si>
  <si>
    <t>4842- R3</t>
  </si>
  <si>
    <t>Inbounder - They were still working on the robot when I left.  They had drive problems. Can't pick up from floor.    I don't think they should have a ball in auto.  They got close to scoring in 1 pt goal once in Dallas.</t>
  </si>
  <si>
    <t>Has a kicker for a shooter. Can pick up from floor.  Can throw over truss.  Recommend 2nd bot.</t>
  </si>
  <si>
    <t>If our 2 ball auto is good, take the 4589 ball.  If you have shooter calibrated, I think we should be shooter.  4842 can throw over truss.  Not sure if they can get it to human player.  We could also try to catch the ball.</t>
  </si>
  <si>
    <t>They were still putting their robot together and they haven't played in any competitions yet. I don't expect much from them.</t>
  </si>
  <si>
    <t>They look like they can pretty easily catch from robowranglers.  They looked pretty good on pratice field. They can pick up from floor</t>
  </si>
  <si>
    <t>Assumed 2 cycles but they may get more depending on how well they work with 2583.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</si>
</sst>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/>
      <top style="thin">
        <color indexed="0"/>
      </top>
      <bottom/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1" fillId="0" borderId="0" xfId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1" fillId="0" borderId="4" xfId="1" applyFont="1" applyBorder="1" applyAlignment="1">
      <alignment wrapText="1"/>
    </xf>
    <xf numFmtId="0" fontId="1" fillId="0" borderId="5" xfId="1" applyFont="1" applyBorder="1" applyAlignment="1">
      <alignment wrapText="1"/>
    </xf>
  </cellXfs>
  <cellStyles count="10">
    <cellStyle name="Bold text" xfId="2"/>
    <cellStyle name="Col header" xfId="6"/>
    <cellStyle name="Date" xfId="7"/>
    <cellStyle name="Date &amp; time" xfId="9"/>
    <cellStyle name="Money" xfId="4"/>
    <cellStyle name="Normal" xfId="0" builtinId="0"/>
    <cellStyle name="Number" xfId="3"/>
    <cellStyle name="Percentage" xfId="5"/>
    <cellStyle name="Text" xfId="1"/>
    <cellStyle name="Time" xfId="8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H13" totalsRowShown="0" headerRowDxfId="9" dataDxfId="8">
  <tableColumns count="8">
    <tableColumn id="1" name="4:9:21am" dataDxfId="7"/>
    <tableColumn id="2" name="Auto pts" dataDxfId="6"/>
    <tableColumn id="3" name="Assists pts" dataDxfId="5"/>
    <tableColumn id="4" name="Truss pts" dataDxfId="4"/>
    <tableColumn id="5" name="Teleop shooting Pts" dataDxfId="3"/>
    <tableColumn id="8" name="catch pts" dataDxfId="2"/>
    <tableColumn id="6" name="Total" dataDxfId="1"/>
    <tableColumn id="7" name="Comments - good shooter/catcher, good truss, good inbounder or goalie or defens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tabSelected="1" workbookViewId="0">
      <selection activeCell="H9" sqref="H9"/>
    </sheetView>
  </sheetViews>
  <sheetFormatPr defaultRowHeight="14.4" x14ac:dyDescent="0.3"/>
  <cols>
    <col min="1" max="1" width="12.109375" style="1" customWidth="1"/>
    <col min="2" max="2" width="9.21875" style="1" customWidth="1"/>
    <col min="3" max="3" width="8.6640625" style="1" customWidth="1"/>
    <col min="4" max="4" width="6.6640625" style="1" customWidth="1"/>
    <col min="5" max="5" width="9.21875" style="1" customWidth="1"/>
    <col min="6" max="6" width="6.21875" style="1" customWidth="1"/>
    <col min="7" max="7" width="6.109375" style="1" customWidth="1"/>
    <col min="8" max="8" width="49.5546875" style="1" customWidth="1"/>
    <col min="9" max="256" width="8.88671875" style="1" customWidth="1"/>
  </cols>
  <sheetData>
    <row r="1" spans="1:9" ht="43.5" customHeight="1" x14ac:dyDescent="0.3">
      <c r="A1" s="2" t="s">
        <v>10</v>
      </c>
      <c r="B1" s="4" t="s">
        <v>3</v>
      </c>
      <c r="C1" s="4" t="s">
        <v>9</v>
      </c>
      <c r="D1" s="4" t="s">
        <v>6</v>
      </c>
      <c r="E1" s="4" t="s">
        <v>5</v>
      </c>
      <c r="F1" s="4" t="s">
        <v>7</v>
      </c>
      <c r="G1" s="4" t="s">
        <v>2</v>
      </c>
      <c r="H1" s="4" t="s">
        <v>8</v>
      </c>
      <c r="I1" s="5"/>
    </row>
    <row r="2" spans="1:9" ht="15.6" customHeight="1" x14ac:dyDescent="0.3">
      <c r="A2" s="3" t="s">
        <v>0</v>
      </c>
      <c r="B2" s="4"/>
      <c r="C2" s="4"/>
      <c r="D2" s="4"/>
      <c r="E2" s="4"/>
      <c r="F2" s="4"/>
      <c r="G2" s="4"/>
      <c r="H2" s="4"/>
      <c r="I2" s="5"/>
    </row>
    <row r="3" spans="1:9" ht="86.4" customHeight="1" x14ac:dyDescent="0.3">
      <c r="A3" s="3" t="s">
        <v>4</v>
      </c>
      <c r="B3" s="4">
        <v>40</v>
      </c>
      <c r="C3" s="4">
        <v>10</v>
      </c>
      <c r="D3" s="4"/>
      <c r="E3" s="4">
        <v>20</v>
      </c>
      <c r="F3" s="4"/>
      <c r="G3" s="4">
        <f>B3+C3+D3+E3+F3</f>
        <v>70</v>
      </c>
      <c r="H3" s="4" t="s">
        <v>15</v>
      </c>
      <c r="I3" s="5"/>
    </row>
    <row r="4" spans="1:9" ht="91.8" customHeight="1" x14ac:dyDescent="0.3">
      <c r="A4" s="3" t="s">
        <v>11</v>
      </c>
      <c r="B4" s="4">
        <v>5</v>
      </c>
      <c r="C4" s="4"/>
      <c r="D4" s="4"/>
      <c r="E4" s="4"/>
      <c r="F4" s="4"/>
      <c r="G4" s="4">
        <v>0</v>
      </c>
      <c r="H4" s="4" t="s">
        <v>13</v>
      </c>
      <c r="I4" s="5"/>
    </row>
    <row r="5" spans="1:9" ht="58.95" customHeight="1" x14ac:dyDescent="0.3">
      <c r="A5" s="3" t="s">
        <v>12</v>
      </c>
      <c r="B5" s="4">
        <v>20</v>
      </c>
      <c r="C5" s="4">
        <v>10</v>
      </c>
      <c r="D5" s="4">
        <v>20</v>
      </c>
      <c r="E5" s="4"/>
      <c r="F5" s="4"/>
      <c r="G5" s="4">
        <f>B5+C5+D5+E5+F5</f>
        <v>50</v>
      </c>
      <c r="H5" s="4" t="s">
        <v>14</v>
      </c>
      <c r="I5" s="5"/>
    </row>
    <row r="6" spans="1:9" ht="15.6" customHeight="1" x14ac:dyDescent="0.3">
      <c r="A6" s="3" t="s">
        <v>2</v>
      </c>
      <c r="B6" s="4"/>
      <c r="C6" s="4"/>
      <c r="D6" s="4"/>
      <c r="E6" s="4"/>
      <c r="F6" s="4"/>
      <c r="G6" s="4">
        <f>G3+G4+G5</f>
        <v>120</v>
      </c>
      <c r="H6" s="4"/>
      <c r="I6" s="5"/>
    </row>
    <row r="7" spans="1:9" ht="15.6" customHeight="1" x14ac:dyDescent="0.3">
      <c r="A7" s="3" t="s">
        <v>1</v>
      </c>
      <c r="B7" s="4"/>
      <c r="C7" s="4"/>
      <c r="D7" s="4"/>
      <c r="E7" s="4"/>
      <c r="F7" s="4"/>
      <c r="G7" s="4"/>
      <c r="H7" s="4"/>
      <c r="I7" s="5"/>
    </row>
    <row r="8" spans="1:9" ht="63" customHeight="1" x14ac:dyDescent="0.3">
      <c r="A8" s="3">
        <v>3728</v>
      </c>
      <c r="B8" s="4"/>
      <c r="C8" s="4"/>
      <c r="D8" s="4"/>
      <c r="E8" s="4"/>
      <c r="F8" s="4"/>
      <c r="G8" s="4">
        <f>B8+C8+D8+E8+F8</f>
        <v>0</v>
      </c>
      <c r="H8" s="4" t="s">
        <v>16</v>
      </c>
      <c r="I8" s="5"/>
    </row>
    <row r="9" spans="1:9" ht="63.6" customHeight="1" x14ac:dyDescent="0.3">
      <c r="A9" s="3">
        <v>2583</v>
      </c>
      <c r="B9" s="4">
        <v>20</v>
      </c>
      <c r="C9" s="4">
        <v>10</v>
      </c>
      <c r="D9" s="4"/>
      <c r="E9" s="4"/>
      <c r="F9" s="4">
        <v>20</v>
      </c>
      <c r="G9" s="4">
        <f>B9+C9+D9+E9+F9</f>
        <v>50</v>
      </c>
      <c r="H9" s="4" t="s">
        <v>17</v>
      </c>
      <c r="I9" s="5"/>
    </row>
    <row r="10" spans="1:9" ht="74.400000000000006" customHeight="1" x14ac:dyDescent="0.3">
      <c r="A10" s="3">
        <v>148</v>
      </c>
      <c r="B10" s="4">
        <v>40</v>
      </c>
      <c r="C10" s="4">
        <v>10</v>
      </c>
      <c r="D10" s="4">
        <v>20</v>
      </c>
      <c r="E10" s="4">
        <v>20</v>
      </c>
      <c r="F10" s="4"/>
      <c r="G10" s="4">
        <f>B10+C10+D10+E10+F10</f>
        <v>90</v>
      </c>
      <c r="H10" s="4" t="s">
        <v>18</v>
      </c>
      <c r="I10" s="5"/>
    </row>
    <row r="11" spans="1:9" ht="15.6" customHeight="1" x14ac:dyDescent="0.3">
      <c r="A11" s="3" t="s">
        <v>2</v>
      </c>
      <c r="B11" s="4"/>
      <c r="C11" s="4"/>
      <c r="D11" s="4"/>
      <c r="E11" s="4"/>
      <c r="F11" s="4"/>
      <c r="G11" s="4">
        <f>G8+G9+G10</f>
        <v>140</v>
      </c>
      <c r="H11" s="4"/>
      <c r="I11" s="5"/>
    </row>
    <row r="12" spans="1:9" x14ac:dyDescent="0.3">
      <c r="A12" s="6"/>
      <c r="B12" s="6"/>
      <c r="C12" s="6"/>
      <c r="D12" s="6"/>
      <c r="E12" s="6"/>
      <c r="F12" s="6"/>
      <c r="G12" s="6"/>
      <c r="H12" s="6"/>
    </row>
  </sheetData>
  <pageMargins left="0.7" right="0.7" top="0.75" bottom="0.75" header="0.3" footer="0.3"/>
  <pageSetup scale="7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cp:lastPrinted>2014-02-23T20:13:38Z</cp:lastPrinted>
  <dcterms:created xsi:type="dcterms:W3CDTF">2012-04-11T04:42:26Z</dcterms:created>
  <dcterms:modified xsi:type="dcterms:W3CDTF">2014-04-05T03:32:42Z</dcterms:modified>
</cp:coreProperties>
</file>