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780"/>
  </bookViews>
  <sheets>
    <sheet name="mt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<sst xmlns="http://schemas.openxmlformats.org/spreadsheetml/2006/main" count="172" uniqueCount="77">
  <si>
    <t>index</t>
  </si>
  <si>
    <t>type</t>
  </si>
  <si>
    <t>line</t>
  </si>
  <si>
    <t>text</t>
  </si>
  <si>
    <t>mtl</t>
  </si>
  <si>
    <t>explaination</t>
  </si>
  <si>
    <t>Llama-3.1-405B-T</t>
  </si>
  <si>
    <t/>
  </si>
  <si>
    <t>GPT-4o</t>
  </si>
  <si>
    <t>Claude-3.5-Sonnet</t>
  </si>
  <si>
    <t>expected post action</t>
  </si>
  <si>
    <t>5-5</t>
  </si>
  <si>
    <t>The _Hold_ flight mode causes the vehicle to stop and hover at its current GPS position and altitude.</t>
  </si>
  <si>
    <t>G(H → (S ∧ P ∧ A))</t>
  </si>
  <si>
    <t>H represents Hold mode activation, S is stopping, P is maintaining position, and A is maintaining altitude. The formula states that globally, whenever Hold mode is activated, the vehicle stops and maintains its position and altitude.</t>
  </si>
  <si>
    <t>{'section-id': 0, 'sentence-id': 0, 'sentence': 'The _Hold_ flight mode causes the vehicle to stop and hover at its current GPS position and altitude.', 'tl': 'always ( c_Hold_flightcauseseve == shicleop and hoveritscuretsSts == tsSpositrentSposititio )'}</t>
  </si>
  <si>
    <t>8-8</t>
  </si>
  <si>
    <t>_Hold mode_ can be used to pause a mission or to help you regain control of a vehicle in an emergency.</t>
  </si>
  <si>
    <t>G(H → (F(M ∨ E)))</t>
  </si>
  <si>
    <t>H is Hold mode, M is mission pause, and E is emergency control. This 
formula expresses that globally, when Hold mode is activated, it 
eventually leads to either a mission pause or emergency control.</t>
  </si>
  <si>
    <t>state transition pre-requirement</t>
  </si>
  <si>
    <t>14-14</t>
  </si>
  <si>
    <t>Mode is automatic - no user intervention is _required_ to control the vehicle.</t>
  </si>
  <si>
    <t>G(H → ¬R)</t>
  </si>
  <si>
    <t>H represents Hold mode, and R represents required user intervention. The formula states that globally, when in Hold mode, user intervention is not required.</t>
  </si>
  <si>
    <t>{'section-id': 2, 'sentence-id': 0, 'sentence': '1.Mode is automatic - no user intervention is _required_ to control the vehicle.', 'tl': 'always ( c1Modeautomatic == userintervntion_red_red_ == contr )'}</t>
  </si>
  <si>
    <t>15-15</t>
  </si>
  <si>
    <t>Mode requires a global 3d position estimate (from GPS or inferred from a [local position](../ros/external_position_estimation.md#enabling-auto-modes-with-a-local-position)).</t>
  </si>
  <si>
    <t>G(H → P)</t>
  </si>
  <si>
    <t>H is Hold mode, and P is a valid 3D position estimate. This formula expresses that globally, Hold mode activation implies the presence of a valid position estimate.</t>
  </si>
  <si>
    <t>{'section-id': 2, 'sentence-id': 1, 'sentence': '2.Mode requires a global 3d position estimate (from GPS or inferred from a local position).', 'tl': 'always ( e2derequiresa == globalitiositinestimateS ) or ( inferedalocal == lpocalpositiocal ) )'}</t>
  </si>
  <si>
    <t>16-16</t>
  </si>
  <si>
    <t>Flying vehicles can't switch to this mode without global position.</t>
  </si>
  <si>
    <t>G(FL ∧ ¬P → ¬H)</t>
  </si>
  <si>
    <t>FL represents a flying vehicle, P is global position, and H is Hold mode. The formula states that globally, if a vehicle is flying and doesn't have a global position, it cannot switch to Hold mode.</t>
  </si>
  <si>
    <t>{'section-id': 2, 'sentence-id': 2, 'sentence': "Flying vehicles can't switch to this mode without global position.", 'tl': 'always ( not ( Flyingvehiclescan == switch ) and globalpositio == iton )'}</t>
  </si>
  <si>
    <t>17-17</t>
  </si>
  <si>
    <t>Flying vehicles will failsafe if they lose the position estimate.</t>
  </si>
  <si>
    <t>G(FL ∧ X(¬P) → X(S))</t>
  </si>
  <si>
    <t>FL is flying, P is position estimate, and S is failsafe. This formula expresses that globally, if a flying vehicle loses its position estimate in the next state, it will enter failsafe in that state.</t>
  </si>
  <si>
    <t>{'section-id': 2, 'sentence-id': 3, 'sentence': 'Flying vehicles will failsafe if they lose the position estimate.', 'tl': 'always ( lFyingvehiclesfails == failetheylosepositiosepositio )'}</t>
  </si>
  <si>
    <t>18-18</t>
  </si>
  <si>
    <t>Disarmed vehicles can switch to mode without valid position estimate but can't arm.</t>
  </si>
  <si>
    <t>G((D ∧ ¬P) → (F(H) ∧ ¬F(A)))</t>
  </si>
  <si>
    <t>D is disarmed, P is valid position, H is Hold mode, and A is armed. The formula states that globally, a disarmed vehicle without a valid position can eventually enter Hold mode but cannot become armed.</t>
  </si>
  <si>
    <t>{'section-id': 2, 'sentence-id': 4, 'sentence': "Disarmed vehicles can switch to mode without valid position estimate but can't arm.", 'tl': 'always ( isarmedvehiclesc == canswith )'}</t>
  </si>
  <si>
    <t>19-19</t>
  </si>
  <si>
    <t>Mode requires wind and flight time are within allowed limits (specified via parameters).</t>
  </si>
  <si>
    <t>G(H → (W ∧ T))</t>
  </si>
  <si>
    <t>H is Hold mode, W is wind within limits, and T is flight time within limits. This formula expresses that globally, Hold mode activation implies that both wind and flight time are within allowed limits.</t>
  </si>
  <si>
    <t>{'section-id': 2, 'sentence-id': 5, 'sentence': '3.Mode requires wind and flight time are within allowed limits (specified via parameters).', 'tl': 'always ( Moderequireswi == indflilghtalowedlimits &lt; specifiedapedara = edareprs )'}</t>
  </si>
  <si>
    <t>20-20</t>
  </si>
  <si>
    <t>RC control switches can be used to change flight modes on any vehicle.</t>
  </si>
  <si>
    <t>G(R → F(M))</t>
  </si>
  <si>
    <t>R represents RC control switch activation, and M represents a flight mode change. The formula states that globally, RC control switch activation eventually leads to a flight mode change.</t>
  </si>
  <si>
    <t>{'section-id': 2, 'sentence-id': 6, 'sentence': '4.RC control switches can be used to change flight modes on any vehicle.', 'tl': 'always ( rise ( RCcontrolswitchesc == escanused ) and rise ( flightmodes == esvehvehicle ) )'}</t>
  </si>
  <si>
    <t>expected state change</t>
  </si>
  <si>
    <t>21-21</t>
  </si>
  <si>
    <t>RC stick movement will [by default](#COM_RC_OVERRIDE) change the vehicle to [Position mode](../flight_modes_mc/position.md) unless handling a critical battery failsafe.</t>
  </si>
  <si>
    <t>G((S ∧ ¬B) → X(P))</t>
  </si>
  <si>
    <t>S is RC stick movement, B is critical battery failsafe, and P is 
Position mode. This formula expresses that globally, RC stick movement 
without a critical battery failsafe will lead to Position mode in the 
next state.</t>
  </si>
  <si>
    <t>{'section-id': 2, 'sentence-id': 7, 'sentence': '5.RC stick movement will by default change the vehicle to Position mode unless handling a critical battery failsafe.', 'tl': 'always ( e5RCstickmoveme == tbydefauleitiosinu ) until ( rise ( Psinulesit == Ponulsinleshandlingac ) ) -&gt; ( gacriterical == teryfailsalbateteryfaiclsaf == te ) )'}</t>
  </si>
  <si>
    <t>29-29</t>
  </si>
  <si>
    <t>The vehicle hovers at the current position and altitude.</t>
  </si>
  <si>
    <t>G(H → (P ∧ A))</t>
  </si>
  <si>
    <t>H is Hold mode, P is maintaining position, and A is maintaining altitude. The formula states that globally, when in Hold mode, the vehicle maintains its current position and altitude.</t>
  </si>
  <si>
    <t>{'section-id': 3, 'sentence-id': 0, 'sentence': 'The vehicle hovers at the current position and altitude.', 'tl': 'always ( vehiclehovers == currentposititoin and altit == altitude )'}</t>
  </si>
  <si>
    <t>30-30</t>
  </si>
  <si>
    <t>The vehicle will first ascend to [NAV_MIN_LTR_ALT](#NAV_MIN_LTR_ALT) if the mode is engaged below this altitude.</t>
  </si>
  <si>
    <t>G((H ∧ L) → X(A U MA))</t>
  </si>
  <si>
    <t>H is Hold mode activation, L is being below NAV_MIN_LTR_ALT, and A is ascending to NAV_MIN_LTR_ALT(MA). This formula expresses that globally, if Hold mode is engaged below the minimum altitude, the vehicle will ascend to that altitude.</t>
  </si>
  <si>
    <t>{'section-id': 3, 'sentence-id': 1, 'sentence': 'The vehicle will first ascend to NAV_MIN_LTR_ALT if the mode is engaged below this altitude.', 'tl': 'always ( vehicleascend == NAV_MIN_LTR_ALTT )'}</t>
  </si>
  <si>
    <t>32-32</t>
  </si>
  <si>
    <t>RC stick movement will change the vehicle to [Position mode](../flight_modes_mc/position.md) (by [default](#COM_RC_OVERRIDE)).</t>
  </si>
  <si>
    <t>G(S →P)</t>
  </si>
  <si>
    <t>S represents RC stick movement, and P is Position mode. The formula states that globally, RC stick movement leads to Position mode.</t>
  </si>
  <si>
    <t>{'section-id': 3, 'sentence-id': 2, 'sentence': 'RC stick movement will change the vehicle to Position mode (by default).', 'tl': 'always ( rise ( RCstickmovement == vePositioioin &gt; 6 and bydefaultn &lt; bydefault ) )'}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</si>
</sst>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workbookViewId="0">
      <selection activeCell="L15" sqref="L15"/>
    </sheetView>
  </sheetViews>
  <sheetFormatPr defaultColWidth="9" defaultRowHeight="16.8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</v>
      </c>
      <c r="K1" s="1" t="s">
        <v>9</v>
      </c>
      <c r="L1" s="1" t="s">
        <v>7</v>
      </c>
    </row>
    <row r="2" spans="1:12">
      <c r="A2">
        <v>1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7</v>
      </c>
      <c r="H2" t="s">
        <v>7</v>
      </c>
      <c r="I2" t="s">
        <v>7</v>
      </c>
      <c r="J2" t="s">
        <v>7</v>
      </c>
      <c r="K2" t="s">
        <v>15</v>
      </c>
      <c r="L2">
        <v>0</v>
      </c>
    </row>
    <row r="3" spans="1:12">
      <c r="A3">
        <v>2</v>
      </c>
      <c r="B3" t="s">
        <v>10</v>
      </c>
      <c r="C3" t="s">
        <v>16</v>
      </c>
      <c r="D3" t="s">
        <v>17</v>
      </c>
      <c r="E3" t="s">
        <v>18</v>
      </c>
      <c r="F3" t="s">
        <v>19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</row>
    <row r="4" spans="1:12">
      <c r="A4">
        <v>3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7</v>
      </c>
      <c r="H4" t="s">
        <v>7</v>
      </c>
      <c r="I4" t="s">
        <v>7</v>
      </c>
      <c r="J4" t="s">
        <v>7</v>
      </c>
      <c r="K4" t="s">
        <v>25</v>
      </c>
      <c r="L4">
        <v>0</v>
      </c>
    </row>
    <row r="5" spans="1:12">
      <c r="A5">
        <v>4</v>
      </c>
      <c r="B5" t="s">
        <v>20</v>
      </c>
      <c r="C5" t="s">
        <v>26</v>
      </c>
      <c r="D5" t="s">
        <v>27</v>
      </c>
      <c r="E5" t="s">
        <v>28</v>
      </c>
      <c r="F5" t="s">
        <v>29</v>
      </c>
      <c r="G5" t="s">
        <v>30</v>
      </c>
      <c r="H5">
        <v>0</v>
      </c>
      <c r="I5" t="s">
        <v>30</v>
      </c>
      <c r="J5">
        <v>0</v>
      </c>
      <c r="K5" t="s">
        <v>30</v>
      </c>
      <c r="L5">
        <v>0</v>
      </c>
    </row>
    <row r="6" spans="1:12">
      <c r="A6">
        <v>5</v>
      </c>
      <c r="B6" t="s">
        <v>20</v>
      </c>
      <c r="C6" t="s">
        <v>31</v>
      </c>
      <c r="D6" t="s">
        <v>32</v>
      </c>
      <c r="E6" t="s">
        <v>33</v>
      </c>
      <c r="F6" t="s">
        <v>34</v>
      </c>
      <c r="G6" t="s">
        <v>35</v>
      </c>
      <c r="H6">
        <v>0</v>
      </c>
      <c r="I6" t="s">
        <v>35</v>
      </c>
      <c r="J6">
        <v>0</v>
      </c>
      <c r="K6" t="s">
        <v>35</v>
      </c>
      <c r="L6">
        <v>0</v>
      </c>
    </row>
    <row r="7" spans="1:12">
      <c r="A7">
        <v>6</v>
      </c>
      <c r="B7" t="s">
        <v>10</v>
      </c>
      <c r="C7" t="s">
        <v>36</v>
      </c>
      <c r="D7" t="s">
        <v>37</v>
      </c>
      <c r="E7" t="s">
        <v>38</v>
      </c>
      <c r="F7" t="s">
        <v>39</v>
      </c>
      <c r="G7" t="s">
        <v>40</v>
      </c>
      <c r="H7">
        <v>1</v>
      </c>
      <c r="I7" t="s">
        <v>40</v>
      </c>
      <c r="J7">
        <v>1</v>
      </c>
      <c r="K7" t="s">
        <v>40</v>
      </c>
      <c r="L7">
        <v>1</v>
      </c>
    </row>
    <row r="8" spans="1:12">
      <c r="A8">
        <v>7</v>
      </c>
      <c r="B8" t="s">
        <v>20</v>
      </c>
      <c r="C8" t="s">
        <v>41</v>
      </c>
      <c r="D8" t="s">
        <v>42</v>
      </c>
      <c r="E8" t="s">
        <v>43</v>
      </c>
      <c r="F8" t="s">
        <v>44</v>
      </c>
      <c r="G8" t="s">
        <v>45</v>
      </c>
      <c r="H8">
        <v>0</v>
      </c>
      <c r="I8" t="s">
        <v>45</v>
      </c>
      <c r="J8">
        <v>0</v>
      </c>
      <c r="K8" t="s">
        <v>45</v>
      </c>
      <c r="L8">
        <v>0</v>
      </c>
    </row>
    <row r="9" spans="1:12">
      <c r="A9">
        <v>8</v>
      </c>
      <c r="B9" t="s">
        <v>20</v>
      </c>
      <c r="C9" t="s">
        <v>46</v>
      </c>
      <c r="D9" t="s">
        <v>47</v>
      </c>
      <c r="E9" t="s">
        <v>48</v>
      </c>
      <c r="F9" t="s">
        <v>49</v>
      </c>
      <c r="G9" t="s">
        <v>50</v>
      </c>
      <c r="H9">
        <v>0</v>
      </c>
      <c r="I9" t="s">
        <v>50</v>
      </c>
      <c r="J9">
        <v>0</v>
      </c>
      <c r="K9" t="s">
        <v>50</v>
      </c>
      <c r="L9">
        <v>0</v>
      </c>
    </row>
    <row r="10" spans="1:12">
      <c r="A10">
        <v>9</v>
      </c>
      <c r="B10" t="s">
        <v>10</v>
      </c>
      <c r="C10" t="s">
        <v>51</v>
      </c>
      <c r="D10" t="s">
        <v>52</v>
      </c>
      <c r="E10" t="s">
        <v>53</v>
      </c>
      <c r="F10" t="s">
        <v>54</v>
      </c>
      <c r="G10" t="s">
        <v>7</v>
      </c>
      <c r="H10" t="s">
        <v>7</v>
      </c>
      <c r="I10" t="s">
        <v>7</v>
      </c>
      <c r="J10" t="s">
        <v>7</v>
      </c>
      <c r="K10" t="s">
        <v>55</v>
      </c>
      <c r="L10">
        <v>0</v>
      </c>
    </row>
    <row r="11" spans="1:12">
      <c r="A11">
        <v>10</v>
      </c>
      <c r="B11" t="s">
        <v>56</v>
      </c>
      <c r="C11" t="s">
        <v>57</v>
      </c>
      <c r="D11" t="s">
        <v>58</v>
      </c>
      <c r="E11" t="s">
        <v>59</v>
      </c>
      <c r="F11" t="s">
        <v>60</v>
      </c>
      <c r="G11" t="s">
        <v>7</v>
      </c>
      <c r="H11" t="s">
        <v>7</v>
      </c>
      <c r="I11" t="s">
        <v>7</v>
      </c>
      <c r="J11" t="s">
        <v>7</v>
      </c>
      <c r="K11" t="s">
        <v>61</v>
      </c>
      <c r="L11">
        <v>0</v>
      </c>
    </row>
    <row r="12" spans="1:12">
      <c r="A12">
        <v>11</v>
      </c>
      <c r="B12" t="s">
        <v>10</v>
      </c>
      <c r="C12" t="s">
        <v>62</v>
      </c>
      <c r="D12" t="s">
        <v>63</v>
      </c>
      <c r="E12" t="s">
        <v>64</v>
      </c>
      <c r="F12" t="s">
        <v>65</v>
      </c>
      <c r="G12" t="s">
        <v>7</v>
      </c>
      <c r="H12" t="s">
        <v>7</v>
      </c>
      <c r="I12" t="s">
        <v>7</v>
      </c>
      <c r="J12" t="s">
        <v>7</v>
      </c>
      <c r="K12" t="s">
        <v>66</v>
      </c>
      <c r="L12">
        <v>0</v>
      </c>
    </row>
    <row r="13" spans="1:12">
      <c r="A13">
        <v>12</v>
      </c>
      <c r="B13" t="s">
        <v>10</v>
      </c>
      <c r="C13" t="s">
        <v>67</v>
      </c>
      <c r="D13" t="s">
        <v>68</v>
      </c>
      <c r="E13" t="s">
        <v>69</v>
      </c>
      <c r="F13" t="s">
        <v>70</v>
      </c>
      <c r="G13" t="s">
        <v>71</v>
      </c>
      <c r="H13">
        <v>0</v>
      </c>
      <c r="I13" t="s">
        <v>71</v>
      </c>
      <c r="J13">
        <v>0</v>
      </c>
      <c r="K13" t="s">
        <v>71</v>
      </c>
      <c r="L13">
        <v>0</v>
      </c>
    </row>
    <row r="14" spans="1:12">
      <c r="A14">
        <v>13</v>
      </c>
      <c r="B14" t="s">
        <v>56</v>
      </c>
      <c r="C14" t="s">
        <v>72</v>
      </c>
      <c r="D14" t="s">
        <v>73</v>
      </c>
      <c r="E14" t="s">
        <v>74</v>
      </c>
      <c r="F14" t="s">
        <v>75</v>
      </c>
      <c r="G14" t="s">
        <v>76</v>
      </c>
      <c r="H14">
        <v>0</v>
      </c>
      <c r="I14" t="s">
        <v>76</v>
      </c>
      <c r="J14">
        <v>0</v>
      </c>
      <c r="K14" t="s">
        <v>76</v>
      </c>
      <c r="L14">
        <v>0</v>
      </c>
    </row>
    <row r="15" spans="1:12">
      <c r="A15" t="s">
        <v>7</v>
      </c>
      <c r="B15" t="s">
        <v>7</v>
      </c>
      <c r="C15" t="s">
        <v>7</v>
      </c>
      <c r="D15" t="s">
        <v>7</v>
      </c>
      <c r="E15" t="s">
        <v>7</v>
      </c>
      <c r="F15" t="s">
        <v>7</v>
      </c>
      <c r="G15" t="s">
        <v>7</v>
      </c>
      <c r="H15">
        <f>COUNTIF(H2:H14,0)</f>
        <v>6</v>
      </c>
      <c r="J15">
        <f>COUNTIF(J2:J14,0)</f>
        <v>6</v>
      </c>
      <c r="L15">
        <f>COUNTIF(L2:L14,0)</f>
        <v>11</v>
      </c>
    </row>
    <row r="16" spans="1:12">
      <c r="A16" t="s">
        <v>7</v>
      </c>
      <c r="B16" t="s">
        <v>7</v>
      </c>
      <c r="C16" t="s">
        <v>7</v>
      </c>
      <c r="D16" t="s">
        <v>7</v>
      </c>
      <c r="E16" t="s">
        <v>7</v>
      </c>
      <c r="F16" t="s">
        <v>7</v>
      </c>
      <c r="G16" t="s">
        <v>7</v>
      </c>
      <c r="H16" t="s">
        <v>7</v>
      </c>
      <c r="I16" t="s">
        <v>7</v>
      </c>
      <c r="J16" t="s">
        <v>7</v>
      </c>
      <c r="K16" t="s">
        <v>7</v>
      </c>
      <c r="L16" t="s">
        <v>7</v>
      </c>
    </row>
    <row r="17" spans="1:12">
      <c r="A17" t="s">
        <v>7</v>
      </c>
      <c r="B17" t="s">
        <v>7</v>
      </c>
      <c r="C17" t="s">
        <v>7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  <c r="J17" t="s">
        <v>7</v>
      </c>
      <c r="K17" t="s">
        <v>7</v>
      </c>
      <c r="L17" t="s">
        <v>7</v>
      </c>
    </row>
    <row r="18" spans="1:6">
      <c r="A18" t="s">
        <v>7</v>
      </c>
      <c r="B18" t="s">
        <v>7</v>
      </c>
      <c r="C18" t="s">
        <v>7</v>
      </c>
      <c r="D18" t="s">
        <v>7</v>
      </c>
      <c r="E18" t="s">
        <v>7</v>
      </c>
      <c r="F18" t="s">
        <v>7</v>
      </c>
    </row>
    <row r="19" spans="1:6">
      <c r="A19" t="s">
        <v>7</v>
      </c>
      <c r="B19" t="s">
        <v>7</v>
      </c>
      <c r="C19" t="s">
        <v>7</v>
      </c>
      <c r="D19" t="s">
        <v>7</v>
      </c>
      <c r="E19" t="s">
        <v>7</v>
      </c>
      <c r="F19" t="s">
        <v>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mtl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诶哟不错哦</cp:lastModifiedBy>
  <dcterms:created xsi:type="dcterms:W3CDTF">2024-10-24T04:35:00Z</dcterms:created>
  <dcterms:modified xsi:type="dcterms:W3CDTF">2024-11-03T11:27:29Z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41EBAEDFD0F96BE08DE92667160C9CF1_42</vt:lpwstr>
  </property>
</Properties>
</file>