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1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<sst xmlns="http://schemas.openxmlformats.org/spreadsheetml/2006/main" count="301" uniqueCount="98">
  <si>
    <t>index</t>
  </si>
  <si>
    <t>type</t>
  </si>
  <si>
    <t>line</t>
  </si>
  <si>
    <t>text</t>
  </si>
  <si>
    <t>mtl</t>
  </si>
  <si>
    <t>explain</t>
  </si>
  <si>
    <t>Llama-3.1-405B-T</t>
  </si>
  <si>
    <t/>
  </si>
  <si>
    <t>GPT-4o</t>
  </si>
  <si>
    <t>Claude-3.5-Sonnet</t>
  </si>
  <si>
    <t>expected post action</t>
  </si>
  <si>
    <t>5,6</t>
  </si>
  <si>
    <t>There are cases where the ego vehicle footprint goes out of the driving lane, for example when taking a narrow turn with a large vehicle.</t>
  </si>
  <si>
    <t>F(O)</t>
  </si>
  <si>
    <t>F(O) represents that at some point in the future (F), the ego vehicle's footprint goes out of the lane (O). This captures the possibility of out-of-lane scenarios without specifying when they occur, aligning with the occasional nature described in the sentence.</t>
  </si>
  <si>
    <t>The `out_of_lane` module adds deceleration and stop points to the ego trajectory in order to prevent collisions from occurring in these out of lane cases.</t>
  </si>
  <si>
    <t>G(O → (D ∨ S))</t>
  </si>
  <si>
    <t>G(O → (D ∨ S)) indicates that globally (G), whenever an out-of-lane situation occurs (O), it leads to either deceleration (D) or stopping (S). This formula captures the module's behavior of adding deceleration or stop points in response to out-of-lane scenarios.</t>
  </si>
  <si>
    <t>state transition pre-requirement</t>
  </si>
  <si>
    <t>This module is activated if the launch parameter `launch_out_of_lane_module` is set to true.</t>
  </si>
  <si>
    <t>G(L → A)</t>
  </si>
  <si>
    <t>G(L → A) denotes that globally (G), if the launch parameter is set to true (L), then the module is activated (A). This formula accurately represents the conditional activation of the module based on the launch parameter.</t>
  </si>
  <si>
    <t>{'section-id': 1, 'sentence-id': 0, 'sentence': 'This module is activated if the launch parameter launch_out_of_lane_module is set to true.', 'tl': 'always ( Thismoduleacited == launcharameterlr )'}</t>
  </si>
  <si>
    <t>This module calculates if out of lane collisions occur and insert stop point before the collisions if necessary.</t>
  </si>
  <si>
    <t>G((O ∧ C) → X(S))</t>
  </si>
  <si>
    <t>G((O ∧ C) → X(S)) means that globally (G), if an out-of-lane situation (O) and a potential collision (C) are detected, then in the next state (X), a stop point is inserted (S). This captures the module's behavior of inserting stop points in response to potential out-of-lane collisions.</t>
  </si>
  <si>
    <t>constraint</t>
  </si>
  <si>
    <t>The length of the trajectory used for generating the footprints is limited by the `max_arc_length` parameter.</t>
  </si>
  <si>
    <t>G(T → (L ∧ ¬X(¬L)))</t>
  </si>
  <si>
    <t>G(T → (L ∧ ¬X(¬L))) indicates that globally (G), when a trajectory is generated (T), its length is limited (L) and this limitation persists in the next state (¬X(¬L)). This formula captures the continuous application of the max_arc_length parameter to limit trajectory length.</t>
  </si>
  <si>
    <t>We filter objects and their predicted paths with the following conditions:</t>
  </si>
  <si>
    <t>G((S &lt; min_velocity → ¬P) ∧ (B ∧ ignore_behind_ego → ¬P) ∧ (C &lt; predicted_path_min_confidence → ¬P) ∧ (R ∧ cut_predicted_paths_beyond_red_lights → ¬P))</t>
  </si>
  <si>
    <t>The formula uses G to indicate that the filtering conditions must always hold. S represents object speed, B represents objects from behind, C represents path confidence, and R represents paths beyond a red light stop line. Each condition is expressed as an implication, ensuring that objects or paths not meeting criteria are ignored.</t>
  </si>
  <si>
    <t>ignore objects with a speed bellow the `minimum_velocity` parameter;</t>
  </si>
  <si>
    <t>G(S &lt; min_velocity → ¬P)</t>
  </si>
  <si>
    <t>ignore objects coming from behind the ego vehicle if parameter `ignore_behind_ego` is set to true;</t>
  </si>
  <si>
    <t>G(B ∧ ignore_behind_ego → ¬P)</t>
  </si>
  <si>
    <t>ignore predicted paths whose confidence value is bellow the `predicted_path_min_confidence` parameter;</t>
  </si>
  <si>
    <t>G(C &lt; predicted_path_min_confidence → ¬P)</t>
  </si>
  <si>
    <t>cut the points of predicted paths going beyond the stop line of a red traffic light if parameter `cut_predicted_paths_beyond_red_lights` is set to `true`.</t>
  </si>
  <si>
    <t>G(R ∧ cut_predicted_paths_beyond_red_lights → ¬P)</t>
  </si>
  <si>
    <t>expected state change</t>
  </si>
  <si>
    <t>In the case where parameter `mode` is set to `threshold` and the calculated time is less than `threshold.time_threshold` parameter, then we decide to avoid the out of lane area.</t>
  </si>
  <si>
    <t>G((M ∧ T) → A)</t>
  </si>
  <si>
    <t>G((M ∧ T) → A) means that globally (G), if the mode is set to threshold (M) and the time is below the threshold (T), then the system decides to avoid the out-of-lane area (A). This formula accurately captures the conditions leading to the avoidance decision.</t>
  </si>
  <si>
    <t>If the time to collision is bellow the `ttc.threshold` parameter value, we decide to avoid the out of lane area.</t>
  </si>
  <si>
    <t>G(C → A)</t>
  </si>
  <si>
    <t>G(C → A) indicates that globally (G), if the time to collision is below the threshold (C), then the system decides to avoid the out-of-lane area (A). This formula succinctly represents the collision-time-based decision making.</t>
  </si>
  <si>
    <t>constraints</t>
  </si>
  <si>
    <t>The search is done by moving backward along the trajectory with a distance step set by the `action.precision` parameter.</t>
  </si>
  <si>
    <t>R</t>
  </si>
  <si>
    <t>If still no valid pose is found, we use the base ego footprint without any offset.</t>
  </si>
  <si>
    <t>G(¬V → B)</t>
  </si>
  <si>
    <t>G(¬V → B) represents that globally (G), if no valid pose is found (¬V), then the base ego footprint is used (B). This formula effectively captures the fallback mechanism when no valid pose is available.</t>
  </si>
  <si>
    <t>In case no pose is found, we fallback to using the pose before the detected collision without caring if it is out of lane or not.</t>
  </si>
  <si>
    <t>Whether it is decided to slow down or stop is determined by the distance between the ego vehicle and the trajectory point to avoid.</t>
  </si>
  <si>
    <t>If this distance is bellow the `actions.slowdown.threshold`, a velocity of `actions.slowdown.velocity` will be used.</t>
  </si>
  <si>
    <t>G(B → S)</t>
  </si>
  <si>
    <t>G(B → S) represents that globally (G), if the distance is below the slowdown threshold (B), then the slowdown velocity is applied (S). This formula accurately captures the condition for applying the slowdown velocity.</t>
  </si>
  <si>
    <t>If the distance is bellow the `actions.stop.threshold`, a velocity of `0`m/s will be used.</t>
  </si>
  <si>
    <t>G(T → Z)</t>
  </si>
  <si>
    <t>G(T → Z) indicates that globally (G), if the distance is below the stop threshold (T), then zero velocity is applied (Z). This formula effectively represents the condition for bringing the vehicle to a complete stop.</t>
  </si>
  <si>
    <t>{'section-id': 8, 'sentence-id': 9, 'sentence': 'If the distance is bellow the actions.stop.threshold, a velocity of 0m/s will be used.', 'tl': 'always ( distanceblow == actions . stop . avelocity0msed )'}</t>
  </si>
  <si>
    <t>To make the decision more stable, a stop or slowdown pose is used for a minimum duration set by the `action.min_duration` parameter.</t>
  </si>
  <si>
    <t>G((S ∨ T) → (X(S ∨ T) U D))</t>
  </si>
  <si>
    <t>G((S ∨ T) → (X(S ∨ T) U D)) means that globally (G), if a stop or slowdown is initiated (S ∨ T), it continues in the next state (X) and persists until (U) the minimum duration is met (D). This formula captures the stability mechanism for maintaining stop or slowdown decisions.</t>
  </si>
  <si>
    <t>If during that time a new pose closer to the ego vehicle is generated, then it replaces the previous one.</t>
  </si>
  <si>
    <t>G((T ∧ X(N ∧ C)) → X(R))</t>
  </si>
  <si>
    <t>This sentence describes a replacement condition, which I've formulated as G((T ∧ X(N ∧ C)) → X(R)). T represents the current time period, N represents a new pose being generated, C represents the new pose being closer to the ego vehicle, and R represents the replacement action. The X operator is used to indicate the immediate next state where the new pose is generated and the replacement occurs. This formula elegantly captures the conditional replacement based on the generation of a closer pose.</t>
  </si>
  <si>
    <t>Otherwise, the stop or slowdown pose will only be discarded after no out of lane collision is detection for the set duration.</t>
  </si>
  <si>
    <t>G((S ∨ T) → ((S ∨ T) U (¬O ∧ D)))</t>
  </si>
  <si>
    <t>G((S ∨ T) → ((S ∨ T) U (¬O ∧ D))) indicates that globally (G), if a stop or slowdown is in effect (S ∨ T), it continues until (U) no out-of-lane collision is detected (¬O) for the set duration (D). This formula effectively captures the condition for discarding the stop or slowdown pose.</t>
  </si>
  <si>
    <t>{'section-id': 2, 'sentence-id': 1, 'sentence': 'The algorithm assumes the input ego trajectory contains accurate time_from_start values in order to calculate accurate time to collisions with the predicted objects.', 'tl': 'always ( algorithmsumes == inpegotracontacsacur ) until ( algore == eteticoicointacsa ) -&gt; rtm_etrtalrdue == calrlaculateculatecuratecuatecuratecula == culolacSecuisicicisitdedtsodedctedcted )'}</t>
  </si>
  <si>
    <t>{'section-id': 7, 'sentence-id': 2, 'sentence': 'In the case where parameter mode is set to ttc, we calculate the time to collision by comparing the predicted time of the object with the time_from_start field contained in the trajectory point.', 'tl': 'always ( whereparameter == ttcecalculate ) until ( colin == colinbycopredaic ) -&gt; ( predictedte == tm_ftie_romtice_ftroicedcotastedatr )'}</t>
  </si>
  <si>
    <t>{'section-id': 4, 'sentence-id': 1, 'sentence': 'We consider all lanelets around the ego vehicle that are not crossed by the trajectory linestring (sequence of trajectory points) or their preceding lanelets.', 'tl': 'always ( not ( eWconsiderlanel == etsarondegovehicle ) or ( bytrajectr == setrgetrnetequcetretr ) -&gt; ( trnetretrecto == etrectrycoinetredepoinlets ) or ( theico == einleinlahepeinlalgelanelaeletsts ) )'}</t>
  </si>
  <si>
    <t>{'section-id': 8, 'sentence-id': 0, 'sentence': 'First, the minimum stopping distance of the ego vehicle is calculated based on the jerk and deceleration constraints set by the velocity smoother parameters.', 'tl': 'always ( mrstminimumst == tpinicegdieoceclecaledcl == edaledcaser ) and edcer == tratinstratselocinsotsrater )'}</t>
  </si>
  <si>
    <t>{'section-id': 8, 'sentence-id': 1, 'sentence': 'We then search for the furthest pose along the trajectory where the ego footprint stays inside of the ego lane (calculate in step 2) and constraint the search to be between the minimum stopping distance and the 1st trajectory point with a collision to avoid (as determined in the previous step).', 'tl': 'always ( rise ( eWsearc == iostahsocinlo ) -&gt; ( ertraheSe == egotrecolnecSte ) and ( cesaterchi == sinicsoicitasoicicsoicics ) )'}</t>
  </si>
  <si>
    <t>{'section-id': 3, 'sentence-id': 1, 'sentence': 'The length of the trajectory used for generating the footprints is limited by the max_arc_length parameter.', 'tl': 'always ( lengthtrajectoryused == generatingfotprint = itslimSted ) since ( l == eritednotednmax_ar ) -&gt; ax_arc_lengte == hpararar_letecgtepr )'}</t>
  </si>
  <si>
    <t>{'section-id': 4, 'sentence-id': 0, 'sentence': 'In the second step, we calculate the lanelets where collisions should be avoided.', 'tl': 'always ( secondstepwec == lalaeletswerecolecolisions == avoiavoidededed -&gt; sd )'}</t>
  </si>
  <si>
    <t>{'section-id': 6, 'sentence-id': 1, 'sentence': '1.ignore objects with a speed bellow the minimum_velocity parameter;', 'tl': 'always ( i1gnoreobjectswit == hasededlowminmiuminm_velocite == pam_vrameteter )'}</t>
  </si>
  <si>
    <t>{'section-id': 7, 'sentence-id': 0, 'sentence': 'For each out of lane area, we calculate the times when a dynamic object will overlap the area based on its filtered predicted paths.', 'tl': 'always ( not ( laneareawecula == etimednamecovcovera == erasedaredtedaser ) and da == edasedtedilepeditraseditedtrasedilepedted == ratedterasedtedpedtepedp )'}</t>
  </si>
  <si>
    <t>{'section-id': 8, 'sentence-id': 3, 'sentence': 'We first do this search for a footprint expanded with the ego.extra_..._offset, action.longitudinal_distance_buffer and action.lateral_distance_buffer parameters.', 'tl': 'always ( eWdosearch == afotprinexStedw == xo_ . K ) until ( _ofgiced == extra_ . lone ) -&gt; lngitdnalit == S_dstance_bufe and latr_da == e_bfe_uferace_bfracerasferaferateraeramerater )'}</t>
  </si>
  <si>
    <t>{'section-id': 6, 'sentence-id': 2, 'sentence': '2.ignore objects coming from behind the ego vehicle if parameter ignore_behind_ego is set to true;', 'tl': 'always ( e2ignoreobjects == begovehicleparameterignore_ == ere_bhind_egore )'}</t>
  </si>
  <si>
    <t>{'section-id': 8, 'sentence-id': 4, 'sentence': 'If no valid pose is found, we search again while only considering the extra offsets but without considering the distance buffers.', 'tl': 'always ( validposefond == esarcoginl ) until ( er == ahaginlyconsiexder == extrafsetra ) -&gt; ( sbtcofsetset == sbtrinsiederingderinstri == deringder )'}</t>
  </si>
  <si>
    <t>{'section-id': 6, 'sentence-id': 3, 'sentence': '3.ignore predicted paths whose confidence value is bellow the predicted_path_min_confidence parameter;', 'tl': 'always ( eignoreprdedicted == dpathswhoseconidecence )'}</t>
  </si>
  <si>
    <t>{'section-id': 0, 'sentence-id': 1, 'sentence': 'The out_of_lane module adds deceleration and stop points to the ego trajectory in order to prevent collisions from occurring in these out of lane cases.', 'tl': 'always ( out_of_lanemodule == dsedcelratintoints and storepointry == egordertretrveterpolicolrpr ) -&gt; ( orderper == rtevtentlocsiocsocurinsocurinsocri == theseselecacuaecsecsecalnecasecase )'}</t>
  </si>
  <si>
    <t>{'section-id': 6, 'sentence-id': 4, 'sentence': '4.cut the points of predicted paths going beyond the stop line of a red traffic light if parameter cut_predicted_paths_beyond_red_lights is set to true.', 'tl': 'always ( cutpoints == edctspedictgoined ) until [ 0 : 4 . uthgoing == dednhStonde ) -&gt; eraficl == traetercut_ded_ped_pt_ == d_hah_ed_ed_ep )'}</t>
  </si>
  <si>
    <t>{'section-id': 2, 'sentence-id': 0, 'sentence': 'This module calculates if out of lane collisions occur and insert stop point before the collisions if necessary.', 'tl': 'always ( not ( Thismodulecalculates == lanescol ) and insertstoplisop == scoliolsionsecsecesnesasecesros )'}</t>
  </si>
  <si>
    <t>{'section-id': 7, 'sentence-id': 1, 'sentence': 'In the case where parameter mode is set to threshold and the calculated time is less than threshold.time_threshold parameter, then we decide to avoid the out of lane area.', 'tl': 'always ( whereparameter == calc and calulhresholdpae == reteterameter -&gt; fall ( wededecide == avoidearealarea ) )'}</t>
  </si>
  <si>
    <t>{'section-id': 7, 'sentence-id': 3, 'sentence': 'If the time to collision is bellow the ttc.threshold parameter value, we decide to avoid the out of lane area.', 'tl': 'always ( colisionbelow == clarameter )'}</t>
  </si>
  <si>
    <t>{'section-id': 8, 'sentence-id': 8, 'sentence': 'If this distance is bellow the actions.slowdown.threshold, a velocity of actions.slowdown.velocity will be used.', 'tl': 'always ( distanceblow == slowdowdon . avelocityacit == S ) until ( delociocityav == cionslonslocitwdn ) -&gt; ( slowdowdow == dowdownvelocnvelocit == lociylelociysl ) )'}</t>
  </si>
  <si>
    <t>{'section-id': 9, 'sentence-id': 1, 'sentence': 'To make the decision more stable, a stop or slowdown pose is used for a minimum duration set by the action.min_duration parameter.', 'tl': 'always ( Tomakedecisions == stableasto or slowdwdownpseused == aminuratiurationu )'}</t>
  </si>
  <si>
    <t>{'section-id': 8, 'sentence-id': 2, 'sentence': 'The search is done by moving backward along the trajectory with a distance step set by the action.precision parameter.', 'tl': 'always ( searchdoneb == yingacrdalong == trajectodectrywit ) until ( str == aitahadKrycistetadK ) -&gt; epepbycstepbyrep == eprecistepre )'}</t>
  </si>
  <si>
    <t>{'section-id': 8, 'sentence-id': 5, 'sentence': 'If still no valid pose is found, we use the base ego footprint without any offset.', 'tl': 'always ( stilvalidposef == oundweusebasego == eofotprintofset )'}</t>
  </si>
  <si>
    <t>{'section-id': 8, 'sentence-id': 7, 'sentence': 'Whether it is decided to slow down or stop is determined by the distance between the ego vehicle and the trajectory point to avoid.', 'tl': 'always ( Whetheritdecided == slow or stopdetermined == ibydistacegovehicle and tregovehicle == tratrajectre )'}</t>
  </si>
  <si>
    <t>{'section-id': 8, 'sentence-id': 6, 'sentence': 'In case no pose is found, we fallback to using the pose before the detected collision without caring if it is out of lane or not.', 'tl': 'always ( posefoundwe == falbacksingpose or not fall ( colilisinon == carlingit ) )'}</t>
  </si>
  <si>
    <t>{'section-id': 9, 'sentence-id': 3, 'sentence': 'Otherwise, the stop or slowdown pose will only be discarded after no out of lane collision is detection for the set duration.', 'tl': 'always ( Otherwise == stop or not ( slowdonly == discarded ) -&gt; ( lanecolisionde == detectionduration ) until ( not ( s == lolwduasecio ) ) )'}</t>
  </si>
  <si>
    <t>{'section-id': 9, 'sentence-id': 2, 'sentence': 'If during that time a new pose closer to the ego vehicle is generated, then it replaces the previous one.', 'tl': 'always ( anewposecloser == egovehiclegenrated -&gt; itreplacespes == rviousone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</si>
</sst>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tabSelected="1" zoomScale="174" zoomScaleNormal="174" topLeftCell="A11" workbookViewId="0">
      <selection activeCell="L23" sqref="L23"/>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7</v>
      </c>
      <c r="H2" t="s">
        <v>7</v>
      </c>
      <c r="I2" t="s">
        <v>7</v>
      </c>
      <c r="J2" t="s">
        <v>7</v>
      </c>
      <c r="K2" t="s">
        <v>7</v>
      </c>
      <c r="L2" t="s">
        <v>7</v>
      </c>
    </row>
    <row r="3" spans="1:12">
      <c r="A3">
        <v>2</v>
      </c>
      <c r="B3" t="s">
        <v>10</v>
      </c>
      <c r="C3">
        <v>7</v>
      </c>
      <c r="D3" t="s">
        <v>15</v>
      </c>
      <c r="E3" t="s">
        <v>16</v>
      </c>
      <c r="F3" t="s">
        <v>17</v>
      </c>
      <c r="G3" t="s">
        <v>7</v>
      </c>
      <c r="H3" t="s">
        <v>7</v>
      </c>
      <c r="J3" t="s">
        <v>7</v>
      </c>
      <c r="K3" t="s">
        <v>7</v>
      </c>
      <c r="L3" t="s">
        <v>7</v>
      </c>
    </row>
    <row r="4" spans="1:12">
      <c r="A4">
        <v>3</v>
      </c>
      <c r="B4" t="s">
        <v>18</v>
      </c>
      <c r="C4">
        <v>11</v>
      </c>
      <c r="D4" t="s">
        <v>19</v>
      </c>
      <c r="E4" t="s">
        <v>20</v>
      </c>
      <c r="F4" t="s">
        <v>21</v>
      </c>
      <c r="G4" t="s">
        <v>22</v>
      </c>
      <c r="H4">
        <v>1</v>
      </c>
      <c r="I4" t="s">
        <v>22</v>
      </c>
      <c r="J4">
        <v>1</v>
      </c>
      <c r="K4" t="s">
        <v>22</v>
      </c>
      <c r="L4">
        <v>1</v>
      </c>
    </row>
    <row r="5" spans="1:12">
      <c r="A5">
        <v>4</v>
      </c>
      <c r="B5" t="s">
        <v>10</v>
      </c>
      <c r="C5">
        <v>15</v>
      </c>
      <c r="D5" t="s">
        <v>23</v>
      </c>
      <c r="E5" t="s">
        <v>24</v>
      </c>
      <c r="F5" t="s">
        <v>25</v>
      </c>
      <c r="G5" t="s">
        <v>7</v>
      </c>
      <c r="H5" t="s">
        <v>7</v>
      </c>
      <c r="J5" t="s">
        <v>7</v>
      </c>
      <c r="K5" t="s">
        <v>7</v>
      </c>
      <c r="L5" t="s">
        <v>7</v>
      </c>
    </row>
    <row r="6" spans="1:12">
      <c r="A6">
        <v>5</v>
      </c>
      <c r="B6" t="s">
        <v>26</v>
      </c>
      <c r="C6">
        <v>26</v>
      </c>
      <c r="D6" t="s">
        <v>27</v>
      </c>
      <c r="E6" t="s">
        <v>28</v>
      </c>
      <c r="F6" t="s">
        <v>29</v>
      </c>
      <c r="H6" t="s">
        <v>7</v>
      </c>
      <c r="J6" t="s">
        <v>7</v>
      </c>
      <c r="L6" t="s">
        <v>7</v>
      </c>
    </row>
    <row r="7" spans="1:12">
      <c r="A7">
        <v>6</v>
      </c>
      <c r="B7" t="s">
        <v>26</v>
      </c>
      <c r="C7">
        <v>50</v>
      </c>
      <c r="D7" t="s">
        <v>30</v>
      </c>
      <c r="E7" t="s">
        <v>31</v>
      </c>
      <c r="F7" t="s">
        <v>32</v>
      </c>
      <c r="G7" t="s">
        <v>7</v>
      </c>
      <c r="H7" t="s">
        <v>7</v>
      </c>
      <c r="I7" t="s">
        <v>7</v>
      </c>
      <c r="J7" t="s">
        <v>7</v>
      </c>
      <c r="K7" t="s">
        <v>7</v>
      </c>
      <c r="L7" t="s">
        <v>7</v>
      </c>
    </row>
    <row r="8" spans="1:12">
      <c r="A8">
        <v>7</v>
      </c>
      <c r="B8" t="s">
        <v>26</v>
      </c>
      <c r="C8">
        <v>52</v>
      </c>
      <c r="D8" t="s">
        <v>33</v>
      </c>
      <c r="E8" t="s">
        <v>34</v>
      </c>
      <c r="F8" t="s">
        <v>7</v>
      </c>
      <c r="H8" t="s">
        <v>7</v>
      </c>
      <c r="J8" t="s">
        <v>7</v>
      </c>
      <c r="L8" t="s">
        <v>7</v>
      </c>
    </row>
    <row r="9" spans="1:12">
      <c r="A9">
        <v>8</v>
      </c>
      <c r="B9" t="s">
        <v>26</v>
      </c>
      <c r="C9">
        <v>53</v>
      </c>
      <c r="D9" t="s">
        <v>35</v>
      </c>
      <c r="E9" t="s">
        <v>36</v>
      </c>
      <c r="F9" t="s">
        <v>7</v>
      </c>
      <c r="H9" t="s">
        <v>7</v>
      </c>
      <c r="J9" t="s">
        <v>7</v>
      </c>
      <c r="L9" t="s">
        <v>7</v>
      </c>
    </row>
    <row r="10" spans="1:12">
      <c r="A10">
        <v>9</v>
      </c>
      <c r="B10" t="s">
        <v>26</v>
      </c>
      <c r="C10">
        <v>54</v>
      </c>
      <c r="D10" t="s">
        <v>37</v>
      </c>
      <c r="E10" t="s">
        <v>38</v>
      </c>
      <c r="F10" t="s">
        <v>7</v>
      </c>
      <c r="H10" t="s">
        <v>7</v>
      </c>
      <c r="J10" t="s">
        <v>7</v>
      </c>
      <c r="L10" t="s">
        <v>7</v>
      </c>
    </row>
    <row r="11" spans="1:12">
      <c r="A11">
        <v>10</v>
      </c>
      <c r="B11" t="s">
        <v>26</v>
      </c>
      <c r="C11">
        <v>55</v>
      </c>
      <c r="D11" t="s">
        <v>39</v>
      </c>
      <c r="E11" t="s">
        <v>40</v>
      </c>
      <c r="F11" t="s">
        <v>7</v>
      </c>
      <c r="H11" t="s">
        <v>7</v>
      </c>
      <c r="J11" t="s">
        <v>7</v>
      </c>
      <c r="L11" t="s">
        <v>7</v>
      </c>
    </row>
    <row r="12" spans="1:12">
      <c r="A12">
        <v>11</v>
      </c>
      <c r="B12" t="s">
        <v>41</v>
      </c>
      <c r="C12">
        <v>67</v>
      </c>
      <c r="D12" t="s">
        <v>42</v>
      </c>
      <c r="E12" t="s">
        <v>43</v>
      </c>
      <c r="F12" t="s">
        <v>44</v>
      </c>
      <c r="H12" t="s">
        <v>7</v>
      </c>
      <c r="J12" t="s">
        <v>7</v>
      </c>
      <c r="L12" t="s">
        <v>7</v>
      </c>
    </row>
    <row r="13" spans="1:12">
      <c r="A13">
        <v>12</v>
      </c>
      <c r="B13" t="s">
        <v>41</v>
      </c>
      <c r="C13">
        <v>71</v>
      </c>
      <c r="D13" t="s">
        <v>45</v>
      </c>
      <c r="E13" t="s">
        <v>46</v>
      </c>
      <c r="F13" t="s">
        <v>47</v>
      </c>
      <c r="H13" t="s">
        <v>7</v>
      </c>
      <c r="J13" t="s">
        <v>7</v>
      </c>
      <c r="L13" t="s">
        <v>7</v>
      </c>
    </row>
    <row r="14" spans="1:12">
      <c r="A14">
        <v>13</v>
      </c>
      <c r="B14" t="s">
        <v>48</v>
      </c>
      <c r="C14">
        <v>83</v>
      </c>
      <c r="D14" t="s">
        <v>49</v>
      </c>
      <c r="E14" t="s">
        <v>50</v>
      </c>
      <c r="F14" t="s">
        <v>7</v>
      </c>
      <c r="G14" t="s">
        <v>7</v>
      </c>
      <c r="H14" t="s">
        <v>7</v>
      </c>
      <c r="I14" t="s">
        <v>7</v>
      </c>
      <c r="J14" t="s">
        <v>7</v>
      </c>
      <c r="L14" t="s">
        <v>7</v>
      </c>
    </row>
    <row r="15" spans="1:12">
      <c r="A15">
        <v>14</v>
      </c>
      <c r="B15" t="s">
        <v>10</v>
      </c>
      <c r="C15">
        <v>87</v>
      </c>
      <c r="D15" t="s">
        <v>51</v>
      </c>
      <c r="E15" t="s">
        <v>52</v>
      </c>
      <c r="F15" t="s">
        <v>53</v>
      </c>
      <c r="G15" t="s">
        <v>7</v>
      </c>
      <c r="H15" t="s">
        <v>7</v>
      </c>
      <c r="I15" t="s">
        <v>7</v>
      </c>
      <c r="J15" t="s">
        <v>7</v>
      </c>
      <c r="L15" t="s">
        <v>7</v>
      </c>
    </row>
    <row r="16" spans="1:12">
      <c r="A16">
        <v>15</v>
      </c>
      <c r="B16" t="s">
        <v>10</v>
      </c>
      <c r="C16">
        <v>88</v>
      </c>
      <c r="D16" t="s">
        <v>54</v>
      </c>
      <c r="E16" t="s">
        <v>43</v>
      </c>
      <c r="F16" t="s">
        <v>44</v>
      </c>
      <c r="G16" t="s">
        <v>7</v>
      </c>
      <c r="H16" t="s">
        <v>7</v>
      </c>
      <c r="I16" t="s">
        <v>7</v>
      </c>
      <c r="J16" t="s">
        <v>7</v>
      </c>
      <c r="L16" t="s">
        <v>7</v>
      </c>
    </row>
    <row r="17" spans="1:12">
      <c r="A17">
        <v>16</v>
      </c>
      <c r="B17" t="s">
        <v>10</v>
      </c>
      <c r="C17">
        <v>90</v>
      </c>
      <c r="D17" t="s">
        <v>55</v>
      </c>
      <c r="E17" t="s">
        <v>46</v>
      </c>
      <c r="F17" t="s">
        <v>47</v>
      </c>
      <c r="G17" t="s">
        <v>7</v>
      </c>
      <c r="H17" t="s">
        <v>7</v>
      </c>
      <c r="J17" t="s">
        <v>7</v>
      </c>
      <c r="L17" t="s">
        <v>7</v>
      </c>
    </row>
    <row r="18" spans="1:12">
      <c r="A18">
        <v>17</v>
      </c>
      <c r="B18" t="s">
        <v>41</v>
      </c>
      <c r="C18">
        <v>91</v>
      </c>
      <c r="D18" t="s">
        <v>56</v>
      </c>
      <c r="E18" t="s">
        <v>57</v>
      </c>
      <c r="F18" t="s">
        <v>58</v>
      </c>
      <c r="H18" t="s">
        <v>7</v>
      </c>
      <c r="J18" t="s">
        <v>7</v>
      </c>
      <c r="L18" t="s">
        <v>7</v>
      </c>
    </row>
    <row r="19" spans="1:12">
      <c r="A19">
        <v>18</v>
      </c>
      <c r="B19" t="s">
        <v>41</v>
      </c>
      <c r="C19">
        <v>92</v>
      </c>
      <c r="D19" t="s">
        <v>59</v>
      </c>
      <c r="E19" t="s">
        <v>60</v>
      </c>
      <c r="F19" t="s">
        <v>61</v>
      </c>
      <c r="G19" t="s">
        <v>62</v>
      </c>
      <c r="H19">
        <v>1</v>
      </c>
      <c r="I19" t="s">
        <v>62</v>
      </c>
      <c r="J19">
        <v>1</v>
      </c>
      <c r="K19" t="s">
        <v>62</v>
      </c>
      <c r="L19">
        <v>1</v>
      </c>
    </row>
    <row r="20" spans="1:12">
      <c r="A20">
        <v>19</v>
      </c>
      <c r="B20" t="s">
        <v>10</v>
      </c>
      <c r="C20">
        <v>100</v>
      </c>
      <c r="D20" t="s">
        <v>63</v>
      </c>
      <c r="E20" t="s">
        <v>64</v>
      </c>
      <c r="F20" t="s">
        <v>65</v>
      </c>
      <c r="H20" t="s">
        <v>7</v>
      </c>
      <c r="J20" t="s">
        <v>7</v>
      </c>
      <c r="L20" t="s">
        <v>7</v>
      </c>
    </row>
    <row r="21" spans="1:12">
      <c r="A21">
        <v>20</v>
      </c>
      <c r="B21" t="s">
        <v>10</v>
      </c>
      <c r="C21">
        <v>101</v>
      </c>
      <c r="D21" t="s">
        <v>66</v>
      </c>
      <c r="E21" t="s">
        <v>67</v>
      </c>
      <c r="F21" t="s">
        <v>68</v>
      </c>
      <c r="G21" t="s">
        <v>7</v>
      </c>
      <c r="H21" t="s">
        <v>7</v>
      </c>
      <c r="I21" t="s">
        <v>7</v>
      </c>
      <c r="J21" t="s">
        <v>7</v>
      </c>
      <c r="L21" t="s">
        <v>7</v>
      </c>
    </row>
    <row r="22" spans="1:12">
      <c r="A22">
        <v>21</v>
      </c>
      <c r="B22" t="s">
        <v>10</v>
      </c>
      <c r="C22">
        <v>102</v>
      </c>
      <c r="D22" t="s">
        <v>69</v>
      </c>
      <c r="E22" t="s">
        <v>70</v>
      </c>
      <c r="F22" t="s">
        <v>71</v>
      </c>
      <c r="G22" t="s">
        <v>7</v>
      </c>
      <c r="H22" t="s">
        <v>7</v>
      </c>
      <c r="J22" t="s">
        <v>7</v>
      </c>
      <c r="L22" t="s">
        <v>7</v>
      </c>
    </row>
    <row r="23" spans="1:12">
      <c r="A23" t="s">
        <v>7</v>
      </c>
      <c r="B23" t="s">
        <v>7</v>
      </c>
      <c r="C23" t="s">
        <v>7</v>
      </c>
      <c r="D23" t="s">
        <v>7</v>
      </c>
      <c r="E23" t="s">
        <v>7</v>
      </c>
      <c r="F23" t="s">
        <v>7</v>
      </c>
      <c r="G23" t="s">
        <v>7</v>
      </c>
      <c r="H23">
        <v>2</v>
      </c>
      <c r="I23" t="s">
        <v>7</v>
      </c>
      <c r="J23">
        <v>2</v>
      </c>
      <c r="K23" t="s">
        <v>7</v>
      </c>
      <c r="L23">
        <v>2</v>
      </c>
    </row>
    <row r="24" spans="1:12">
      <c r="A24" t="s">
        <v>7</v>
      </c>
      <c r="B24" t="s">
        <v>7</v>
      </c>
      <c r="C24" t="s">
        <v>7</v>
      </c>
      <c r="D24" t="s">
        <v>7</v>
      </c>
      <c r="E24" t="s">
        <v>7</v>
      </c>
      <c r="F24" t="s">
        <v>7</v>
      </c>
      <c r="G24" t="s">
        <v>7</v>
      </c>
      <c r="H24" t="s">
        <v>7</v>
      </c>
      <c r="I24" t="s">
        <v>7</v>
      </c>
      <c r="J24" t="s">
        <v>7</v>
      </c>
      <c r="K24" t="s">
        <v>7</v>
      </c>
      <c r="L24" t="s">
        <v>7</v>
      </c>
    </row>
    <row r="25" spans="1:12">
      <c r="A25" t="s">
        <v>7</v>
      </c>
      <c r="B25" t="s">
        <v>7</v>
      </c>
      <c r="C25" t="s">
        <v>7</v>
      </c>
      <c r="D25" t="s">
        <v>7</v>
      </c>
      <c r="E25" t="s">
        <v>7</v>
      </c>
      <c r="F25" t="s">
        <v>7</v>
      </c>
      <c r="G25" t="s">
        <v>7</v>
      </c>
      <c r="H25" t="s">
        <v>7</v>
      </c>
      <c r="I25" t="s">
        <v>7</v>
      </c>
      <c r="J25" t="s">
        <v>7</v>
      </c>
      <c r="K25" t="s">
        <v>7</v>
      </c>
      <c r="L25" t="s">
        <v>7</v>
      </c>
    </row>
    <row r="26" spans="1:12">
      <c r="A26" t="s">
        <v>7</v>
      </c>
      <c r="B26" t="s">
        <v>7</v>
      </c>
      <c r="C26" t="s">
        <v>7</v>
      </c>
      <c r="D26" t="s">
        <v>7</v>
      </c>
      <c r="E26" t="s">
        <v>7</v>
      </c>
      <c r="F26" t="s">
        <v>7</v>
      </c>
      <c r="G26" t="s">
        <v>72</v>
      </c>
      <c r="H26">
        <v>1</v>
      </c>
      <c r="I26" t="s">
        <v>72</v>
      </c>
      <c r="J26">
        <v>1</v>
      </c>
      <c r="K26" t="s">
        <v>73</v>
      </c>
      <c r="L26">
        <v>1</v>
      </c>
    </row>
    <row r="27" spans="1:12">
      <c r="A27" t="s">
        <v>7</v>
      </c>
      <c r="B27" t="s">
        <v>7</v>
      </c>
      <c r="C27" t="s">
        <v>7</v>
      </c>
      <c r="D27" t="s">
        <v>7</v>
      </c>
      <c r="E27" t="s">
        <v>7</v>
      </c>
      <c r="F27" t="s">
        <v>7</v>
      </c>
      <c r="G27" t="s">
        <v>74</v>
      </c>
      <c r="H27">
        <v>1</v>
      </c>
      <c r="I27" t="s">
        <v>75</v>
      </c>
      <c r="J27">
        <v>1</v>
      </c>
      <c r="K27" t="s">
        <v>75</v>
      </c>
      <c r="L27">
        <v>1</v>
      </c>
    </row>
    <row r="28" spans="1:12">
      <c r="A28" t="s">
        <v>7</v>
      </c>
      <c r="B28" t="s">
        <v>7</v>
      </c>
      <c r="C28" t="s">
        <v>7</v>
      </c>
      <c r="D28" t="s">
        <v>7</v>
      </c>
      <c r="E28" t="s">
        <v>7</v>
      </c>
      <c r="F28" t="s">
        <v>7</v>
      </c>
      <c r="G28" t="s">
        <v>75</v>
      </c>
      <c r="H28">
        <v>1</v>
      </c>
      <c r="I28" t="s">
        <v>76</v>
      </c>
      <c r="J28">
        <v>1</v>
      </c>
      <c r="K28" t="s">
        <v>72</v>
      </c>
      <c r="L28">
        <v>1</v>
      </c>
    </row>
    <row r="29" spans="1:12">
      <c r="A29" t="s">
        <v>7</v>
      </c>
      <c r="B29" t="s">
        <v>7</v>
      </c>
      <c r="C29" t="s">
        <v>7</v>
      </c>
      <c r="D29" t="s">
        <v>7</v>
      </c>
      <c r="E29" t="s">
        <v>7</v>
      </c>
      <c r="F29" t="s">
        <v>7</v>
      </c>
      <c r="G29" t="s">
        <v>77</v>
      </c>
      <c r="H29">
        <v>1</v>
      </c>
      <c r="I29" t="s">
        <v>78</v>
      </c>
      <c r="J29">
        <v>1</v>
      </c>
      <c r="K29" t="s">
        <v>76</v>
      </c>
      <c r="L29">
        <v>1</v>
      </c>
    </row>
    <row r="30" spans="1:12">
      <c r="A30" t="s">
        <v>7</v>
      </c>
      <c r="B30" t="s">
        <v>7</v>
      </c>
      <c r="C30" t="s">
        <v>7</v>
      </c>
      <c r="D30" t="s">
        <v>7</v>
      </c>
      <c r="E30" t="s">
        <v>7</v>
      </c>
      <c r="F30" t="s">
        <v>7</v>
      </c>
      <c r="G30" t="s">
        <v>79</v>
      </c>
      <c r="H30">
        <v>1</v>
      </c>
      <c r="I30" t="s">
        <v>80</v>
      </c>
      <c r="J30">
        <v>1</v>
      </c>
      <c r="K30" t="s">
        <v>81</v>
      </c>
      <c r="L30">
        <v>1</v>
      </c>
    </row>
    <row r="31" spans="1:12">
      <c r="A31" t="s">
        <v>7</v>
      </c>
      <c r="B31" t="s">
        <v>7</v>
      </c>
      <c r="C31" t="s">
        <v>7</v>
      </c>
      <c r="D31" t="s">
        <v>7</v>
      </c>
      <c r="E31" t="s">
        <v>7</v>
      </c>
      <c r="F31" t="s">
        <v>7</v>
      </c>
      <c r="G31" t="s">
        <v>82</v>
      </c>
      <c r="H31">
        <v>1</v>
      </c>
      <c r="I31" t="s">
        <v>73</v>
      </c>
      <c r="J31">
        <v>1</v>
      </c>
      <c r="K31" t="s">
        <v>83</v>
      </c>
      <c r="L31">
        <v>1</v>
      </c>
    </row>
    <row r="32" spans="7:12">
      <c r="G32" t="s">
        <v>84</v>
      </c>
      <c r="H32">
        <v>1</v>
      </c>
      <c r="I32" t="s">
        <v>85</v>
      </c>
      <c r="J32">
        <v>1</v>
      </c>
      <c r="K32" t="s">
        <v>77</v>
      </c>
      <c r="L32">
        <v>1</v>
      </c>
    </row>
    <row r="33" spans="7:12">
      <c r="G33" t="s">
        <v>86</v>
      </c>
      <c r="H33">
        <v>1</v>
      </c>
      <c r="I33" t="s">
        <v>87</v>
      </c>
      <c r="J33">
        <v>1</v>
      </c>
      <c r="K33" t="s">
        <v>79</v>
      </c>
      <c r="L33">
        <v>1</v>
      </c>
    </row>
    <row r="34" spans="7:12">
      <c r="G34" t="s">
        <v>88</v>
      </c>
      <c r="H34">
        <v>1</v>
      </c>
      <c r="I34" t="s">
        <v>77</v>
      </c>
      <c r="J34">
        <v>1</v>
      </c>
      <c r="K34" t="s">
        <v>82</v>
      </c>
      <c r="L34">
        <v>1</v>
      </c>
    </row>
    <row r="35" spans="7:12">
      <c r="G35" t="s">
        <v>89</v>
      </c>
      <c r="H35">
        <v>1</v>
      </c>
      <c r="I35" t="s">
        <v>79</v>
      </c>
      <c r="J35">
        <v>1</v>
      </c>
      <c r="K35" t="s">
        <v>84</v>
      </c>
      <c r="L35">
        <v>1</v>
      </c>
    </row>
    <row r="36" spans="7:12">
      <c r="G36" t="s">
        <v>90</v>
      </c>
      <c r="H36">
        <v>1</v>
      </c>
      <c r="I36" t="s">
        <v>82</v>
      </c>
      <c r="J36">
        <v>1</v>
      </c>
      <c r="K36" t="s">
        <v>86</v>
      </c>
      <c r="L36">
        <v>1</v>
      </c>
    </row>
    <row r="37" spans="7:12">
      <c r="G37" t="s">
        <v>91</v>
      </c>
      <c r="H37">
        <v>1</v>
      </c>
      <c r="I37" t="s">
        <v>84</v>
      </c>
      <c r="J37">
        <v>1</v>
      </c>
      <c r="K37" t="s">
        <v>88</v>
      </c>
      <c r="L37">
        <v>1</v>
      </c>
    </row>
    <row r="38" spans="8:12">
      <c r="H38">
        <f>SUM(H26:H37)</f>
        <v>12</v>
      </c>
      <c r="I38" t="s">
        <v>86</v>
      </c>
      <c r="J38">
        <v>1</v>
      </c>
      <c r="K38" t="s">
        <v>89</v>
      </c>
      <c r="L38">
        <v>1</v>
      </c>
    </row>
    <row r="39" spans="9:12">
      <c r="I39" t="s">
        <v>88</v>
      </c>
      <c r="J39">
        <v>1</v>
      </c>
      <c r="K39" t="s">
        <v>92</v>
      </c>
      <c r="L39">
        <v>1</v>
      </c>
    </row>
    <row r="40" spans="9:12">
      <c r="I40" t="s">
        <v>89</v>
      </c>
      <c r="J40">
        <v>1</v>
      </c>
      <c r="K40" t="s">
        <v>93</v>
      </c>
      <c r="L40">
        <v>1</v>
      </c>
    </row>
    <row r="41" spans="9:12">
      <c r="I41" t="s">
        <v>94</v>
      </c>
      <c r="J41">
        <v>1</v>
      </c>
      <c r="K41" t="s">
        <v>95</v>
      </c>
      <c r="L41">
        <v>1</v>
      </c>
    </row>
    <row r="42" spans="9:12">
      <c r="I42" t="s">
        <v>90</v>
      </c>
      <c r="J42">
        <v>1</v>
      </c>
      <c r="K42" t="s">
        <v>94</v>
      </c>
      <c r="L42">
        <v>1</v>
      </c>
    </row>
    <row r="43" spans="9:12">
      <c r="I43" t="s">
        <v>91</v>
      </c>
      <c r="J43">
        <v>1</v>
      </c>
      <c r="K43" t="s">
        <v>90</v>
      </c>
      <c r="L43">
        <v>1</v>
      </c>
    </row>
    <row r="44" spans="9:12">
      <c r="I44" t="s">
        <v>96</v>
      </c>
      <c r="J44">
        <v>1</v>
      </c>
      <c r="K44" t="s">
        <v>91</v>
      </c>
      <c r="L44">
        <v>1</v>
      </c>
    </row>
    <row r="45" spans="10:12">
      <c r="J45">
        <f>SUM(J26:J44)</f>
        <v>19</v>
      </c>
      <c r="K45" t="s">
        <v>97</v>
      </c>
      <c r="L45">
        <v>1</v>
      </c>
    </row>
    <row r="46" spans="11:12">
      <c r="K46" t="s">
        <v>96</v>
      </c>
      <c r="L46">
        <v>1</v>
      </c>
    </row>
    <row r="47" spans="12:12">
      <c r="L47">
        <f>SUM(L26:L46)</f>
        <v>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2024-10-28T15:05:47Z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4AA381E11931BCE182371F679BD0BFC3_42</vt:lpwstr>
  </property>
</Properties>
</file>