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4bb6b3f00f45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I MODEL" sheetId="1" r:id="R7e8a888241b040eb"/>
    <x:sheet xmlns:r="http://schemas.openxmlformats.org/officeDocument/2006/relationships" name="SPI Line" sheetId="2" r:id="Rff0b3fcde8cb4675"/>
    <x:sheet xmlns:r="http://schemas.openxmlformats.org/officeDocument/2006/relationships" name="spi model" sheetId="3" r:id="R82acc7acd2454d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1FAE5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45761934b4f5d" /><Relationship Type="http://schemas.openxmlformats.org/officeDocument/2006/relationships/theme" Target="/xl/theme/theme1.xml" Id="R7c8997b9af804263" /><Relationship Type="http://schemas.openxmlformats.org/officeDocument/2006/relationships/sharedStrings" Target="/xl/sharedStrings.xml" Id="R81fb69b267da4a8d" /><Relationship Type="http://schemas.openxmlformats.org/officeDocument/2006/relationships/worksheet" Target="/xl/worksheets/sheet1.xml" Id="R7e8a888241b040eb" /><Relationship Type="http://schemas.openxmlformats.org/officeDocument/2006/relationships/worksheet" Target="/xl/worksheets/sheet2.xml" Id="Rff0b3fcde8cb4675" /><Relationship Type="http://schemas.openxmlformats.org/officeDocument/2006/relationships/worksheet" Target="/xl/worksheets/sheet3.xml" Id="R82acc7acd2454d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4">
      <x:c r="A4" s="3" t="str">
        <x:v>SPI performance</x:v>
      </x:c>
    </x:row>
    <x:row r="7">
      <x:c r="A7" s="7" t="str">
        <x:v>Date</x:v>
      </x:c>
      <x:c r="B7" s="7" t="str">
        <x:v>Shift</x:v>
      </x:c>
      <x:c r="C7" s="7" t="str">
        <x:v>Time</x:v>
      </x:c>
      <x:c r="D7" s="7" t="str">
        <x:v>Line</x:v>
      </x:c>
      <x:c r="E7" s="7" t="str">
        <x:v>Model</x:v>
      </x:c>
      <x:c r="F7" s="7" t="str">
        <x:v>Input</x:v>
      </x:c>
      <x:c r="G7" s="7" t="str">
        <x:v>OK</x:v>
      </x:c>
      <x:c r="H7" s="7" t="str">
        <x:v>NG</x:v>
      </x:c>
      <x:c r="I7" s="7" t="str">
        <x:v>Yield</x:v>
      </x:c>
    </x:row>
    <x:row r="8">
      <x:c r="A8" t="str">
        <x:v>27.07.2026</x:v>
      </x:c>
      <x:c r="B8" t="str">
        <x:v>DAY</x:v>
      </x:c>
      <x:c r="C8" t="str">
        <x:v>A</x:v>
      </x:c>
      <x:c r="D8" t="str">
        <x:v>Line 1</x:v>
      </x:c>
      <x:c r="E8" t="str">
        <x:v>MODEL-A</x:v>
      </x:c>
      <x:c r="F8" t="n">
        <x:v>40</x:v>
      </x:c>
      <x:c r="G8" t="n">
        <x:v>39</x:v>
      </x:c>
      <x:c r="H8" t="n">
        <x:v>1</x:v>
      </x:c>
      <x:c r="I8" t="n">
        <x:f>G8/F8</x:f>
        <x:v>0.975</x:v>
      </x:c>
    </x:row>
  </x:sheetData>
  <x:mergeCells>
    <x:mergeCell ref="A4:I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4">
      <x:c r="A4" s="3" t="str">
        <x:v>SPI line detail</x:v>
      </x:c>
    </x:row>
    <x:row r="7">
      <x:c r="A7" s="7" t="str">
        <x:v>Date</x:v>
      </x:c>
      <x:c r="B7" s="7" t="str">
        <x:v>Shift</x:v>
      </x:c>
      <x:c r="C7" s="7" t="str">
        <x:v>Time</x:v>
      </x:c>
      <x:c r="D7" s="7" t="str">
        <x:v>Line</x:v>
      </x:c>
      <x:c r="E7" s="7" t="str">
        <x:v>Model</x:v>
      </x:c>
      <x:c r="F7" s="7" t="str">
        <x:v>Input</x:v>
      </x:c>
      <x:c r="G7" s="7" t="str">
        <x:v>OK</x:v>
      </x:c>
      <x:c r="H7" s="7" t="str">
        <x:v>NG</x:v>
      </x:c>
      <x:c r="I7" s="7" t="str">
        <x:v>Yield</x:v>
      </x:c>
    </x:row>
    <x:row r="8">
      <x:c r="A8" t="str">
        <x:v>27.07.2026</x:v>
      </x:c>
      <x:c r="B8" t="str">
        <x:v>DAY</x:v>
      </x:c>
      <x:c r="C8" t="str">
        <x:v>A</x:v>
      </x:c>
      <x:c r="D8" t="str">
        <x:v>Line 1</x:v>
      </x:c>
      <x:c r="E8" t="str">
        <x:v>MODEL-A</x:v>
      </x:c>
      <x:c r="F8" t="n">
        <x:v>40</x:v>
      </x:c>
      <x:c r="G8" t="n">
        <x:v>39</x:v>
      </x:c>
      <x:c r="H8" t="n">
        <x:v>1</x:v>
      </x:c>
      <x:c r="I8" t="n">
        <x:f>G8/F8</x:f>
        <x:v>0.975</x:v>
      </x:c>
    </x:row>
  </x:sheetData>
  <x:mergeCells>
    <x:mergeCell ref="A4:I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4">
      <x:c r="A4" s="3" t="str">
        <x:v>SPI model detail</x:v>
      </x:c>
    </x:row>
    <x:row r="7">
      <x:c r="A7" s="7" t="str">
        <x:v>Date</x:v>
      </x:c>
      <x:c r="B7" s="7" t="str">
        <x:v>Shift</x:v>
      </x:c>
      <x:c r="C7" s="7" t="str">
        <x:v>Time</x:v>
      </x:c>
      <x:c r="D7" s="7" t="str">
        <x:v>Line</x:v>
      </x:c>
      <x:c r="E7" s="7" t="str">
        <x:v>Model</x:v>
      </x:c>
      <x:c r="F7" s="7" t="str">
        <x:v>Input</x:v>
      </x:c>
      <x:c r="G7" s="7" t="str">
        <x:v>OK</x:v>
      </x:c>
      <x:c r="H7" s="7" t="str">
        <x:v>NG</x:v>
      </x:c>
      <x:c r="I7" s="7" t="str">
        <x:v>Yield</x:v>
      </x:c>
    </x:row>
    <x:row r="8">
      <x:c r="A8" t="str">
        <x:v>27.07.2026</x:v>
      </x:c>
      <x:c r="B8" t="str">
        <x:v>DAY</x:v>
      </x:c>
      <x:c r="C8" t="str">
        <x:v>B</x:v>
      </x:c>
      <x:c r="D8" t="str">
        <x:v>Line 2</x:v>
      </x:c>
      <x:c r="E8" t="str">
        <x:v>MODEL-B</x:v>
      </x:c>
      <x:c r="F8" t="n">
        <x:v>30</x:v>
      </x:c>
      <x:c r="G8" t="n">
        <x:v>27</x:v>
      </x:c>
      <x:c r="H8" t="n">
        <x:v>3</x:v>
      </x:c>
      <x:c r="I8" t="n">
        <x:f>G8/F8</x:f>
        <x:v>0.9</x:v>
      </x:c>
    </x:row>
  </x:sheetData>
  <x:mergeCells>
    <x:mergeCell ref="A4:I4"/>
  </x:mergeCells>
  <x:pageMargins left="0.7" right="0.7" top="0.75" bottom="0.75" header="0.3" footer="0.3"/>
</x:worksheet>
</file>