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rc\python\web_scrap\utils\"/>
    </mc:Choice>
  </mc:AlternateContent>
  <xr:revisionPtr revIDLastSave="0" documentId="13_ncr:1_{6DD78F4F-602D-4491-AAC8-534018B51285}" xr6:coauthVersionLast="47" xr6:coauthVersionMax="47" xr10:uidLastSave="{00000000-0000-0000-0000-000000000000}"/>
  <bookViews>
    <workbookView xWindow="22932" yWindow="7416" windowWidth="23256" windowHeight="12660" xr2:uid="{B0BF5760-A170-4FD2-BEA7-04FF9AA57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N3" i="1"/>
  <c r="L4" i="1"/>
  <c r="N4" i="1"/>
  <c r="L5" i="1"/>
  <c r="N5" i="1"/>
  <c r="L6" i="1"/>
  <c r="N6" i="1"/>
  <c r="L7" i="1"/>
  <c r="N7" i="1"/>
  <c r="L8" i="1"/>
  <c r="N8" i="1"/>
  <c r="L9" i="1"/>
  <c r="N9" i="1"/>
  <c r="L10" i="1"/>
  <c r="N10" i="1"/>
  <c r="L11" i="1"/>
  <c r="N11" i="1"/>
  <c r="L12" i="1"/>
  <c r="N12" i="1"/>
  <c r="L13" i="1"/>
  <c r="N13" i="1"/>
  <c r="L14" i="1"/>
  <c r="N14" i="1"/>
  <c r="L15" i="1"/>
  <c r="N15" i="1"/>
  <c r="L16" i="1"/>
  <c r="N16" i="1"/>
  <c r="L17" i="1"/>
  <c r="N17" i="1"/>
  <c r="L18" i="1"/>
  <c r="N18" i="1"/>
  <c r="L19" i="1"/>
  <c r="N19" i="1"/>
  <c r="L20" i="1"/>
  <c r="N20" i="1"/>
  <c r="L21" i="1"/>
  <c r="N21" i="1"/>
  <c r="L22" i="1"/>
  <c r="N22" i="1"/>
  <c r="L23" i="1"/>
  <c r="N23" i="1"/>
  <c r="L24" i="1"/>
  <c r="N24" i="1"/>
  <c r="L25" i="1"/>
  <c r="N25" i="1"/>
  <c r="L26" i="1"/>
  <c r="N26" i="1"/>
  <c r="N2" i="1"/>
  <c r="L2" i="1"/>
</calcChain>
</file>

<file path=xl/sharedStrings.xml><?xml version="1.0" encoding="utf-8"?>
<sst xmlns="http://schemas.openxmlformats.org/spreadsheetml/2006/main" count="181" uniqueCount="133">
  <si>
    <t>Seal</t>
  </si>
  <si>
    <t>Name</t>
  </si>
  <si>
    <t>Khmer</t>
  </si>
  <si>
    <t>UNGEGN</t>
  </si>
  <si>
    <t>Capital (seat)</t>
  </si>
  <si>
    <t>Population (2024)[1]</t>
  </si>
  <si>
    <t>Area (km2)[1]</t>
  </si>
  <si>
    <t>Density</t>
  </si>
  <si>
    <t>ISO</t>
  </si>
  <si>
    <t>Banteay Meanchey</t>
  </si>
  <si>
    <t>បន្ទាយមានជ័យ</t>
  </si>
  <si>
    <t>Bântéay Méanchoăy</t>
  </si>
  <si>
    <t>Serei Saophoan Municipality</t>
  </si>
  <si>
    <t>KH-1</t>
  </si>
  <si>
    <t>Battambang</t>
  </si>
  <si>
    <t>បាត់ដំបង</t>
  </si>
  <si>
    <t>Bătdâmbâng</t>
  </si>
  <si>
    <t>Battambang Municipality</t>
  </si>
  <si>
    <t>KH-2</t>
  </si>
  <si>
    <t>Kampong Cham</t>
  </si>
  <si>
    <t>កំពង់ចាម</t>
  </si>
  <si>
    <t>Kâmpóng Cham</t>
  </si>
  <si>
    <t>Kampong Cham Municipality</t>
  </si>
  <si>
    <t>KH-3</t>
  </si>
  <si>
    <t>Kampong Chhnang</t>
  </si>
  <si>
    <t>កំពង់ឆ្នាំង</t>
  </si>
  <si>
    <t>Kâmpóng Chhnăng</t>
  </si>
  <si>
    <t>Kampong Chhnang Municipality</t>
  </si>
  <si>
    <t>KH-4</t>
  </si>
  <si>
    <t>Kampong Speu</t>
  </si>
  <si>
    <t>កំពង់ស្ពឺ</t>
  </si>
  <si>
    <t>Kâmpóng Spœ</t>
  </si>
  <si>
    <t>Chbar Mon Municipality</t>
  </si>
  <si>
    <t>KH-5</t>
  </si>
  <si>
    <t>Kampong Thom</t>
  </si>
  <si>
    <t>កំពង់ធំ</t>
  </si>
  <si>
    <t>Kâmpóng Thum</t>
  </si>
  <si>
    <t>Steung Saen Municipality</t>
  </si>
  <si>
    <t>KH-6</t>
  </si>
  <si>
    <t>Kampot</t>
  </si>
  <si>
    <t>កំពត</t>
  </si>
  <si>
    <t>Kâmpót</t>
  </si>
  <si>
    <t>Kampot Municipality</t>
  </si>
  <si>
    <t>KH-7</t>
  </si>
  <si>
    <t>Kandal</t>
  </si>
  <si>
    <t>កណ្តាល</t>
  </si>
  <si>
    <t>Kândal</t>
  </si>
  <si>
    <t>Ta Khmau Municipality</t>
  </si>
  <si>
    <t>KH-8</t>
  </si>
  <si>
    <t>Kep</t>
  </si>
  <si>
    <t>កែប</t>
  </si>
  <si>
    <t>Kêb</t>
  </si>
  <si>
    <t>Kep Municipality</t>
  </si>
  <si>
    <t>KH-23</t>
  </si>
  <si>
    <t>Koh Kong</t>
  </si>
  <si>
    <t>កោះកុង</t>
  </si>
  <si>
    <t>Kaôh Kŏng</t>
  </si>
  <si>
    <t>Khemarak Phoumin Municipality</t>
  </si>
  <si>
    <t>KH-9</t>
  </si>
  <si>
    <t>Kratié</t>
  </si>
  <si>
    <t>ក្រចេះ</t>
  </si>
  <si>
    <t>Krâchéh</t>
  </si>
  <si>
    <t>Kratié Municipality</t>
  </si>
  <si>
    <t>KH-10</t>
  </si>
  <si>
    <t>Mondulkiri</t>
  </si>
  <si>
    <t>មណ្ឌលគិរី</t>
  </si>
  <si>
    <t>Môndôlkĭri</t>
  </si>
  <si>
    <t>Senmonorom Municipality</t>
  </si>
  <si>
    <t>KH-11</t>
  </si>
  <si>
    <t>Oddar Meanchey</t>
  </si>
  <si>
    <t>ឧត្តរមានជ័យ</t>
  </si>
  <si>
    <t>Ŏttâr Méanchoăy</t>
  </si>
  <si>
    <t>Samraong Municipality</t>
  </si>
  <si>
    <t>KH-22</t>
  </si>
  <si>
    <t>Pailin</t>
  </si>
  <si>
    <t>ប៉ៃលិន</t>
  </si>
  <si>
    <t>Pailĭn</t>
  </si>
  <si>
    <t>Pailin Municipality</t>
  </si>
  <si>
    <t>KH-24</t>
  </si>
  <si>
    <t>Phnom Penh</t>
  </si>
  <si>
    <t>ភ្នំពេញ</t>
  </si>
  <si>
    <t>Phnum Pénh</t>
  </si>
  <si>
    <t>Doun Penh Section</t>
  </si>
  <si>
    <t>KH-12</t>
  </si>
  <si>
    <t>Preah Sihanouk</t>
  </si>
  <si>
    <t>ព្រះសីហនុ</t>
  </si>
  <si>
    <t>Preăh Seihânŭ</t>
  </si>
  <si>
    <t>Sihanoukville Municipality</t>
  </si>
  <si>
    <t>KH-18</t>
  </si>
  <si>
    <t>Preah Vihear</t>
  </si>
  <si>
    <t>ព្រះវិហារ</t>
  </si>
  <si>
    <t>Preăh Vĭhar</t>
  </si>
  <si>
    <t>Preah Vihear Municipality</t>
  </si>
  <si>
    <t>KH-13</t>
  </si>
  <si>
    <t>Prey Veng</t>
  </si>
  <si>
    <t>ព្រៃវែង</t>
  </si>
  <si>
    <t>Preý Vŭng</t>
  </si>
  <si>
    <t>Prey Veng Municipality</t>
  </si>
  <si>
    <t>KH-14</t>
  </si>
  <si>
    <t>Pursat</t>
  </si>
  <si>
    <t>ពោធិ៍សាត់</t>
  </si>
  <si>
    <t>Poŭthĭsăt</t>
  </si>
  <si>
    <t>Pursat Municipality</t>
  </si>
  <si>
    <t>KH-15</t>
  </si>
  <si>
    <t>Ratanakiri</t>
  </si>
  <si>
    <t>រតនគិរី</t>
  </si>
  <si>
    <t>Rôtânôkĭri</t>
  </si>
  <si>
    <t>Banlung Municipality</t>
  </si>
  <si>
    <t>KH-16</t>
  </si>
  <si>
    <t>Siem Reap</t>
  </si>
  <si>
    <t>សៀមរាប</t>
  </si>
  <si>
    <t>Siĕm Réab</t>
  </si>
  <si>
    <t>Siem Reap Municipality</t>
  </si>
  <si>
    <t>KH-17</t>
  </si>
  <si>
    <t>Stung Treng</t>
  </si>
  <si>
    <t>ស្ទឹងត្រែង</t>
  </si>
  <si>
    <t>Stœ̆ng Trêng</t>
  </si>
  <si>
    <t>Stung Treng Municipality</t>
  </si>
  <si>
    <t>KH-19</t>
  </si>
  <si>
    <t>Svay Rieng</t>
  </si>
  <si>
    <t>ស្វាយរៀង</t>
  </si>
  <si>
    <t>Svay Riĕng</t>
  </si>
  <si>
    <t>Svay Rieng Municipality</t>
  </si>
  <si>
    <t>KH-20</t>
  </si>
  <si>
    <t>Takéo</t>
  </si>
  <si>
    <t>តាកែវ</t>
  </si>
  <si>
    <t>Doun Kaev Municipality</t>
  </si>
  <si>
    <t>KH-21</t>
  </si>
  <si>
    <t>Tboung Khmum</t>
  </si>
  <si>
    <t>ត្បូងឃ្មុំ</t>
  </si>
  <si>
    <t>Suong Municipality</t>
  </si>
  <si>
    <t>KH-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</si>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</sst>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i/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Krati%C3%A9_Municipality" TargetMode="External"/><Relationship Id="rId21" Type="http://schemas.openxmlformats.org/officeDocument/2006/relationships/hyperlink" Target="https://en.wikipedia.org/wiki/Kep_province" TargetMode="External"/><Relationship Id="rId42" Type="http://schemas.openxmlformats.org/officeDocument/2006/relationships/hyperlink" Target="https://en.wikipedia.org/wiki/Pursat_Municipality" TargetMode="External"/><Relationship Id="rId47" Type="http://schemas.openxmlformats.org/officeDocument/2006/relationships/hyperlink" Target="https://en.wikipedia.org/wiki/Stung_Treng_province" TargetMode="External"/><Relationship Id="rId63" Type="http://schemas.openxmlformats.org/officeDocument/2006/relationships/hyperlink" Target="https://en.wikipedia.org/wiki/Koh_Kong_province" TargetMode="External"/><Relationship Id="rId68" Type="http://schemas.openxmlformats.org/officeDocument/2006/relationships/hyperlink" Target="https://en.wikipedia.org/wiki/Phnom_Penh" TargetMode="External"/><Relationship Id="rId16" Type="http://schemas.openxmlformats.org/officeDocument/2006/relationships/hyperlink" Target="https://en.wikipedia.org/wiki/Stueng_Saen_Municipality" TargetMode="External"/><Relationship Id="rId11" Type="http://schemas.openxmlformats.org/officeDocument/2006/relationships/hyperlink" Target="https://en.wikipedia.org/wiki/Kampong_Chhnang_province" TargetMode="External"/><Relationship Id="rId24" Type="http://schemas.openxmlformats.org/officeDocument/2006/relationships/hyperlink" Target="https://en.wikipedia.org/wiki/Khemarak_Phoumin_Municipality" TargetMode="External"/><Relationship Id="rId32" Type="http://schemas.openxmlformats.org/officeDocument/2006/relationships/hyperlink" Target="https://en.wikipedia.org/wiki/Pailin_Municipality" TargetMode="External"/><Relationship Id="rId37" Type="http://schemas.openxmlformats.org/officeDocument/2006/relationships/hyperlink" Target="https://en.wikipedia.org/wiki/Preah_Vihear_province" TargetMode="External"/><Relationship Id="rId40" Type="http://schemas.openxmlformats.org/officeDocument/2006/relationships/hyperlink" Target="https://en.wikipedia.org/wiki/Prey_Veng_Municipality" TargetMode="External"/><Relationship Id="rId45" Type="http://schemas.openxmlformats.org/officeDocument/2006/relationships/hyperlink" Target="https://en.wikipedia.org/wiki/Siem_Reap_province" TargetMode="External"/><Relationship Id="rId53" Type="http://schemas.openxmlformats.org/officeDocument/2006/relationships/hyperlink" Target="https://en.wikipedia.org/wiki/Tboung_Khmum_province" TargetMode="External"/><Relationship Id="rId58" Type="http://schemas.openxmlformats.org/officeDocument/2006/relationships/hyperlink" Target="https://en.wikipedia.org/wiki/Kampong_Speu_province" TargetMode="External"/><Relationship Id="rId66" Type="http://schemas.openxmlformats.org/officeDocument/2006/relationships/hyperlink" Target="https://en.wikipedia.org/wiki/Oddar_Meanchey_province" TargetMode="External"/><Relationship Id="rId74" Type="http://schemas.openxmlformats.org/officeDocument/2006/relationships/hyperlink" Target="https://en.wikipedia.org/wiki/Siem_Reap_province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https://en.wikipedia.org/wiki/Banteay_Meanchey_province" TargetMode="External"/><Relationship Id="rId61" Type="http://schemas.openxmlformats.org/officeDocument/2006/relationships/hyperlink" Target="https://en.wikipedia.org/wiki/Kandal_province" TargetMode="External"/><Relationship Id="rId19" Type="http://schemas.openxmlformats.org/officeDocument/2006/relationships/hyperlink" Target="https://en.wikipedia.org/wiki/Kandal_province" TargetMode="External"/><Relationship Id="rId14" Type="http://schemas.openxmlformats.org/officeDocument/2006/relationships/hyperlink" Target="https://en.wikipedia.org/wiki/Chbar_Mon_Municipality" TargetMode="External"/><Relationship Id="rId22" Type="http://schemas.openxmlformats.org/officeDocument/2006/relationships/hyperlink" Target="https://en.wikipedia.org/wiki/Kep_Municipality" TargetMode="External"/><Relationship Id="rId27" Type="http://schemas.openxmlformats.org/officeDocument/2006/relationships/hyperlink" Target="https://en.wikipedia.org/wiki/Mondulkiri_province" TargetMode="External"/><Relationship Id="rId30" Type="http://schemas.openxmlformats.org/officeDocument/2006/relationships/hyperlink" Target="https://en.wikipedia.org/wiki/Samraong_Municipality" TargetMode="External"/><Relationship Id="rId35" Type="http://schemas.openxmlformats.org/officeDocument/2006/relationships/hyperlink" Target="https://en.wikipedia.org/wiki/Preah_Sihanouk_province" TargetMode="External"/><Relationship Id="rId43" Type="http://schemas.openxmlformats.org/officeDocument/2006/relationships/hyperlink" Target="https://en.wikipedia.org/wiki/Ratanakiri_province" TargetMode="External"/><Relationship Id="rId48" Type="http://schemas.openxmlformats.org/officeDocument/2006/relationships/hyperlink" Target="https://en.wikipedia.org/wiki/Stung_Treng_Municipality" TargetMode="External"/><Relationship Id="rId56" Type="http://schemas.openxmlformats.org/officeDocument/2006/relationships/hyperlink" Target="https://en.wikipedia.org/wiki/Kampong_Cham_province" TargetMode="External"/><Relationship Id="rId64" Type="http://schemas.openxmlformats.org/officeDocument/2006/relationships/hyperlink" Target="https://en.wikipedia.org/wiki/Krati%C3%A9_province" TargetMode="External"/><Relationship Id="rId69" Type="http://schemas.openxmlformats.org/officeDocument/2006/relationships/hyperlink" Target="https://en.wikipedia.org/wiki/Preah_Sihanouk_province" TargetMode="External"/><Relationship Id="rId77" Type="http://schemas.openxmlformats.org/officeDocument/2006/relationships/hyperlink" Target="https://en.wikipedia.org/wiki/Tak%C3%A9o_province" TargetMode="External"/><Relationship Id="rId8" Type="http://schemas.openxmlformats.org/officeDocument/2006/relationships/hyperlink" Target="https://en.wikipedia.org/wiki/Battambang_Municipality" TargetMode="External"/><Relationship Id="rId51" Type="http://schemas.openxmlformats.org/officeDocument/2006/relationships/hyperlink" Target="https://en.wikipedia.org/wiki/Tak%C3%A9o_province" TargetMode="External"/><Relationship Id="rId72" Type="http://schemas.openxmlformats.org/officeDocument/2006/relationships/hyperlink" Target="https://en.wikipedia.org/wiki/Pursat_province" TargetMode="External"/><Relationship Id="rId3" Type="http://schemas.openxmlformats.org/officeDocument/2006/relationships/hyperlink" Target="https://en.wikipedia.org/wiki/Provinces_of_Cambodia" TargetMode="External"/><Relationship Id="rId12" Type="http://schemas.openxmlformats.org/officeDocument/2006/relationships/hyperlink" Target="https://en.wikipedia.org/wiki/Kampong_Chhnang_Municipality" TargetMode="External"/><Relationship Id="rId17" Type="http://schemas.openxmlformats.org/officeDocument/2006/relationships/hyperlink" Target="https://en.wikipedia.org/wiki/Kampot_province" TargetMode="External"/><Relationship Id="rId25" Type="http://schemas.openxmlformats.org/officeDocument/2006/relationships/hyperlink" Target="https://en.wikipedia.org/wiki/Krati%C3%A9_province" TargetMode="External"/><Relationship Id="rId33" Type="http://schemas.openxmlformats.org/officeDocument/2006/relationships/hyperlink" Target="https://en.wikipedia.org/wiki/Phnom_Penh" TargetMode="External"/><Relationship Id="rId38" Type="http://schemas.openxmlformats.org/officeDocument/2006/relationships/hyperlink" Target="https://en.wikipedia.org/wiki/Preah_Vihear_Municipality" TargetMode="External"/><Relationship Id="rId46" Type="http://schemas.openxmlformats.org/officeDocument/2006/relationships/hyperlink" Target="https://en.wikipedia.org/wiki/Siem_Reap_Municipality" TargetMode="External"/><Relationship Id="rId59" Type="http://schemas.openxmlformats.org/officeDocument/2006/relationships/hyperlink" Target="https://en.wikipedia.org/wiki/Kampong_Thom_province" TargetMode="External"/><Relationship Id="rId67" Type="http://schemas.openxmlformats.org/officeDocument/2006/relationships/hyperlink" Target="https://en.wikipedia.org/wiki/Pailin_province" TargetMode="External"/><Relationship Id="rId20" Type="http://schemas.openxmlformats.org/officeDocument/2006/relationships/hyperlink" Target="https://en.wikipedia.org/wiki/Ta_Khmau_Municipality" TargetMode="External"/><Relationship Id="rId41" Type="http://schemas.openxmlformats.org/officeDocument/2006/relationships/hyperlink" Target="https://en.wikipedia.org/wiki/Pursat_province" TargetMode="External"/><Relationship Id="rId54" Type="http://schemas.openxmlformats.org/officeDocument/2006/relationships/hyperlink" Target="https://en.wikipedia.org/wiki/Suong_Municipality" TargetMode="External"/><Relationship Id="rId62" Type="http://schemas.openxmlformats.org/officeDocument/2006/relationships/hyperlink" Target="https://en.wikipedia.org/wiki/Kep_province" TargetMode="External"/><Relationship Id="rId70" Type="http://schemas.openxmlformats.org/officeDocument/2006/relationships/hyperlink" Target="https://en.wikipedia.org/wiki/Preah_Vihear_province" TargetMode="External"/><Relationship Id="rId75" Type="http://schemas.openxmlformats.org/officeDocument/2006/relationships/hyperlink" Target="https://en.wikipedia.org/wiki/Stung_Treng_province" TargetMode="External"/><Relationship Id="rId1" Type="http://schemas.openxmlformats.org/officeDocument/2006/relationships/hyperlink" Target="https://en.wikipedia.org/wiki/Khmer_script" TargetMode="External"/><Relationship Id="rId6" Type="http://schemas.openxmlformats.org/officeDocument/2006/relationships/hyperlink" Target="https://en.wikipedia.org/wiki/Serei_Saophoan_Municipality" TargetMode="External"/><Relationship Id="rId15" Type="http://schemas.openxmlformats.org/officeDocument/2006/relationships/hyperlink" Target="https://en.wikipedia.org/wiki/Kampong_Thom_province" TargetMode="External"/><Relationship Id="rId23" Type="http://schemas.openxmlformats.org/officeDocument/2006/relationships/hyperlink" Target="https://en.wikipedia.org/wiki/Koh_Kong_province" TargetMode="External"/><Relationship Id="rId28" Type="http://schemas.openxmlformats.org/officeDocument/2006/relationships/hyperlink" Target="https://en.wikipedia.org/wiki/Senmonorom_Municipality" TargetMode="External"/><Relationship Id="rId36" Type="http://schemas.openxmlformats.org/officeDocument/2006/relationships/hyperlink" Target="https://en.wikipedia.org/wiki/Sihanoukville_Municipality" TargetMode="External"/><Relationship Id="rId49" Type="http://schemas.openxmlformats.org/officeDocument/2006/relationships/hyperlink" Target="https://en.wikipedia.org/wiki/Svay_Rieng_province" TargetMode="External"/><Relationship Id="rId57" Type="http://schemas.openxmlformats.org/officeDocument/2006/relationships/hyperlink" Target="https://en.wikipedia.org/wiki/Kampong_Chhnang_province" TargetMode="External"/><Relationship Id="rId10" Type="http://schemas.openxmlformats.org/officeDocument/2006/relationships/hyperlink" Target="https://en.wikipedia.org/wiki/Kampong_Cham_Municipality" TargetMode="External"/><Relationship Id="rId31" Type="http://schemas.openxmlformats.org/officeDocument/2006/relationships/hyperlink" Target="https://en.wikipedia.org/wiki/Pailin_province" TargetMode="External"/><Relationship Id="rId44" Type="http://schemas.openxmlformats.org/officeDocument/2006/relationships/hyperlink" Target="https://en.wikipedia.org/wiki/Banlung_Municipality" TargetMode="External"/><Relationship Id="rId52" Type="http://schemas.openxmlformats.org/officeDocument/2006/relationships/hyperlink" Target="https://en.wikipedia.org/wiki/Doun_Kaev_Municipality" TargetMode="External"/><Relationship Id="rId60" Type="http://schemas.openxmlformats.org/officeDocument/2006/relationships/hyperlink" Target="https://en.wikipedia.org/wiki/Kampot_province" TargetMode="External"/><Relationship Id="rId65" Type="http://schemas.openxmlformats.org/officeDocument/2006/relationships/hyperlink" Target="https://en.wikipedia.org/wiki/Mondulkiri_province" TargetMode="External"/><Relationship Id="rId73" Type="http://schemas.openxmlformats.org/officeDocument/2006/relationships/hyperlink" Target="https://en.wikipedia.org/wiki/Ratanakiri_province" TargetMode="External"/><Relationship Id="rId78" Type="http://schemas.openxmlformats.org/officeDocument/2006/relationships/hyperlink" Target="https://en.wikipedia.org/wiki/Tboung_Khmum_province" TargetMode="External"/><Relationship Id="rId4" Type="http://schemas.openxmlformats.org/officeDocument/2006/relationships/hyperlink" Target="https://en.wikipedia.org/wiki/Provinces_of_Cambodia" TargetMode="External"/><Relationship Id="rId9" Type="http://schemas.openxmlformats.org/officeDocument/2006/relationships/hyperlink" Target="https://en.wikipedia.org/wiki/Kampong_Cham_province" TargetMode="External"/><Relationship Id="rId13" Type="http://schemas.openxmlformats.org/officeDocument/2006/relationships/hyperlink" Target="https://en.wikipedia.org/wiki/Kampong_Speu_province" TargetMode="External"/><Relationship Id="rId18" Type="http://schemas.openxmlformats.org/officeDocument/2006/relationships/hyperlink" Target="https://en.wikipedia.org/wiki/Kampot_Municipality" TargetMode="External"/><Relationship Id="rId39" Type="http://schemas.openxmlformats.org/officeDocument/2006/relationships/hyperlink" Target="https://en.wikipedia.org/wiki/Prey_Veng_province" TargetMode="External"/><Relationship Id="rId34" Type="http://schemas.openxmlformats.org/officeDocument/2006/relationships/hyperlink" Target="https://en.wikipedia.org/wiki/Doun_Penh_Section" TargetMode="External"/><Relationship Id="rId50" Type="http://schemas.openxmlformats.org/officeDocument/2006/relationships/hyperlink" Target="https://en.wikipedia.org/wiki/Svay_Rieng_Municipality" TargetMode="External"/><Relationship Id="rId55" Type="http://schemas.openxmlformats.org/officeDocument/2006/relationships/hyperlink" Target="https://en.wikipedia.org/wiki/Battambang_province" TargetMode="External"/><Relationship Id="rId76" Type="http://schemas.openxmlformats.org/officeDocument/2006/relationships/hyperlink" Target="https://en.wikipedia.org/wiki/Svay_Rieng_province" TargetMode="External"/><Relationship Id="rId7" Type="http://schemas.openxmlformats.org/officeDocument/2006/relationships/hyperlink" Target="https://en.wikipedia.org/wiki/Battambang_province" TargetMode="External"/><Relationship Id="rId71" Type="http://schemas.openxmlformats.org/officeDocument/2006/relationships/hyperlink" Target="https://en.wikipedia.org/wiki/Prey_Veng_province" TargetMode="External"/><Relationship Id="rId2" Type="http://schemas.openxmlformats.org/officeDocument/2006/relationships/hyperlink" Target="https://en.wikipedia.org/wiki/Romanization_of_Khmer" TargetMode="External"/><Relationship Id="rId29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1B16-A235-41ED-864E-ACEEC325FA62}">
  <dimension ref="A1:AJ26"/>
  <sheetViews>
    <sheetView tabSelected="1" topLeftCell="A23" workbookViewId="0">
      <selection activeCell="N2" sqref="N2:N26"/>
    </sheetView>
  </sheetViews>
  <sheetFormatPr defaultRowHeight="14.25"/>
  <sheetData>
    <row r="1" spans="1:36" ht="43.5" thickBo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M1" s="4" t="s">
        <v>14</v>
      </c>
      <c r="N1" s="4" t="s">
        <v>19</v>
      </c>
      <c r="O1" s="4" t="s">
        <v>24</v>
      </c>
      <c r="P1" s="4" t="s">
        <v>29</v>
      </c>
      <c r="Q1" s="4" t="s">
        <v>34</v>
      </c>
      <c r="R1" s="4" t="s">
        <v>39</v>
      </c>
      <c r="S1" s="4" t="s">
        <v>44</v>
      </c>
      <c r="T1" s="4" t="s">
        <v>49</v>
      </c>
      <c r="U1" s="4" t="s">
        <v>54</v>
      </c>
      <c r="V1" s="4" t="s">
        <v>59</v>
      </c>
      <c r="W1" s="4" t="s">
        <v>64</v>
      </c>
      <c r="X1" s="4" t="s">
        <v>69</v>
      </c>
      <c r="Y1" s="4" t="s">
        <v>74</v>
      </c>
      <c r="Z1" s="4" t="s">
        <v>79</v>
      </c>
      <c r="AA1" s="4" t="s">
        <v>84</v>
      </c>
      <c r="AB1" s="4" t="s">
        <v>89</v>
      </c>
      <c r="AC1" s="4" t="s">
        <v>94</v>
      </c>
      <c r="AD1" s="4" t="s">
        <v>99</v>
      </c>
      <c r="AE1" s="4" t="s">
        <v>104</v>
      </c>
      <c r="AF1" s="4" t="s">
        <v>109</v>
      </c>
      <c r="AG1" s="4" t="s">
        <v>114</v>
      </c>
      <c r="AH1" s="4" t="s">
        <v>119</v>
      </c>
      <c r="AI1" s="4" t="s">
        <v>124</v>
      </c>
      <c r="AJ1" s="4" t="s">
        <v>128</v>
      </c>
    </row>
    <row r="2" spans="1:36" ht="72" thickBot="1">
      <c r="A2" s="3"/>
      <c r="B2" s="4" t="s">
        <v>9</v>
      </c>
      <c r="C2" s="5" t="s">
        <v>10</v>
      </c>
      <c r="D2" s="6" t="s">
        <v>11</v>
      </c>
      <c r="E2" s="7" t="s">
        <v>12</v>
      </c>
      <c r="F2" s="8">
        <v>898484</v>
      </c>
      <c r="G2" s="8">
        <v>6679</v>
      </c>
      <c r="H2" s="9">
        <v>135</v>
      </c>
      <c r="I2" s="10" t="s">
        <v>13</v>
      </c>
      <c r="L2" s="11">
        <f>F2</f>
        <v>898484</v>
      </c>
      <c r="M2" t="s">
        <v>132</v>
      </c>
      <c r="N2" s="11" t="str">
        <f>L2&amp;M2</f>
        <v>898484,</v>
      </c>
    </row>
    <row r="3" spans="1:36" ht="57.75" thickBot="1">
      <c r="A3" s="3"/>
      <c r="B3" s="4" t="s">
        <v>14</v>
      </c>
      <c r="C3" s="5" t="s">
        <v>15</v>
      </c>
      <c r="D3" s="6" t="s">
        <v>16</v>
      </c>
      <c r="E3" s="7" t="s">
        <v>17</v>
      </c>
      <c r="F3" s="8">
        <v>1132017</v>
      </c>
      <c r="G3" s="8">
        <v>11702</v>
      </c>
      <c r="H3" s="9">
        <v>97</v>
      </c>
      <c r="I3" s="10" t="s">
        <v>18</v>
      </c>
      <c r="L3" s="11">
        <f t="shared" ref="L3:L26" si="0">F3</f>
        <v>1132017</v>
      </c>
      <c r="M3" t="s">
        <v>132</v>
      </c>
      <c r="N3" s="11" t="str">
        <f t="shared" ref="N3:N26" si="1">L3&amp;M3</f>
        <v>1132017,</v>
      </c>
    </row>
    <row r="4" spans="1:36" ht="57.75" thickBot="1">
      <c r="A4" s="3"/>
      <c r="B4" s="4" t="s">
        <v>19</v>
      </c>
      <c r="C4" s="5" t="s">
        <v>20</v>
      </c>
      <c r="D4" s="6" t="s">
        <v>21</v>
      </c>
      <c r="E4" s="7" t="s">
        <v>22</v>
      </c>
      <c r="F4" s="8">
        <v>1062914</v>
      </c>
      <c r="G4" s="8">
        <v>4549</v>
      </c>
      <c r="H4" s="9">
        <v>234</v>
      </c>
      <c r="I4" s="10" t="s">
        <v>23</v>
      </c>
      <c r="L4" s="11">
        <f t="shared" si="0"/>
        <v>1062914</v>
      </c>
      <c r="M4" t="s">
        <v>132</v>
      </c>
      <c r="N4" s="11" t="str">
        <f t="shared" si="1"/>
        <v>1062914,</v>
      </c>
    </row>
    <row r="5" spans="1:36" ht="72" thickBot="1">
      <c r="A5" s="3"/>
      <c r="B5" s="4" t="s">
        <v>24</v>
      </c>
      <c r="C5" s="5" t="s">
        <v>25</v>
      </c>
      <c r="D5" s="6" t="s">
        <v>26</v>
      </c>
      <c r="E5" s="7" t="s">
        <v>27</v>
      </c>
      <c r="F5" s="8">
        <v>604895</v>
      </c>
      <c r="G5" s="8">
        <v>5521</v>
      </c>
      <c r="H5" s="9">
        <v>110</v>
      </c>
      <c r="I5" s="10" t="s">
        <v>28</v>
      </c>
      <c r="L5" s="11">
        <f t="shared" si="0"/>
        <v>604895</v>
      </c>
      <c r="M5" t="s">
        <v>132</v>
      </c>
      <c r="N5" s="11" t="str">
        <f t="shared" si="1"/>
        <v>604895,</v>
      </c>
    </row>
    <row r="6" spans="1:36" ht="57.75" thickBot="1">
      <c r="A6" s="3"/>
      <c r="B6" s="4" t="s">
        <v>29</v>
      </c>
      <c r="C6" s="5" t="s">
        <v>30</v>
      </c>
      <c r="D6" s="6" t="s">
        <v>31</v>
      </c>
      <c r="E6" s="7" t="s">
        <v>32</v>
      </c>
      <c r="F6" s="8">
        <v>924175</v>
      </c>
      <c r="G6" s="8">
        <v>7017</v>
      </c>
      <c r="H6" s="9">
        <v>132</v>
      </c>
      <c r="I6" s="10" t="s">
        <v>33</v>
      </c>
      <c r="L6" s="11">
        <f t="shared" si="0"/>
        <v>924175</v>
      </c>
      <c r="M6" t="s">
        <v>132</v>
      </c>
      <c r="N6" s="11" t="str">
        <f t="shared" si="1"/>
        <v>924175,</v>
      </c>
    </row>
    <row r="7" spans="1:36" ht="57.75" thickBot="1">
      <c r="A7" s="3"/>
      <c r="B7" s="4" t="s">
        <v>34</v>
      </c>
      <c r="C7" s="5" t="s">
        <v>35</v>
      </c>
      <c r="D7" s="6" t="s">
        <v>36</v>
      </c>
      <c r="E7" s="7" t="s">
        <v>37</v>
      </c>
      <c r="F7" s="8">
        <v>807254</v>
      </c>
      <c r="G7" s="8">
        <v>13814</v>
      </c>
      <c r="H7" s="9">
        <v>58</v>
      </c>
      <c r="I7" s="10" t="s">
        <v>38</v>
      </c>
      <c r="L7" s="11">
        <f t="shared" si="0"/>
        <v>807254</v>
      </c>
      <c r="M7" t="s">
        <v>132</v>
      </c>
      <c r="N7" s="11" t="str">
        <f t="shared" si="1"/>
        <v>807254,</v>
      </c>
    </row>
    <row r="8" spans="1:36" ht="43.5" thickBot="1">
      <c r="A8" s="3"/>
      <c r="B8" s="4" t="s">
        <v>39</v>
      </c>
      <c r="C8" s="5" t="s">
        <v>40</v>
      </c>
      <c r="D8" s="6" t="s">
        <v>41</v>
      </c>
      <c r="E8" s="7" t="s">
        <v>42</v>
      </c>
      <c r="F8" s="8">
        <v>682987</v>
      </c>
      <c r="G8" s="8">
        <v>4873</v>
      </c>
      <c r="H8" s="9">
        <v>140</v>
      </c>
      <c r="I8" s="10" t="s">
        <v>43</v>
      </c>
      <c r="L8" s="11">
        <f t="shared" si="0"/>
        <v>682987</v>
      </c>
      <c r="M8" t="s">
        <v>132</v>
      </c>
      <c r="N8" s="11" t="str">
        <f t="shared" si="1"/>
        <v>682987,</v>
      </c>
    </row>
    <row r="9" spans="1:36" ht="57.75" thickBot="1">
      <c r="A9" s="3"/>
      <c r="B9" s="4" t="s">
        <v>44</v>
      </c>
      <c r="C9" s="5" t="s">
        <v>45</v>
      </c>
      <c r="D9" s="6" t="s">
        <v>46</v>
      </c>
      <c r="E9" s="7" t="s">
        <v>47</v>
      </c>
      <c r="F9" s="8">
        <v>1352198</v>
      </c>
      <c r="G9" s="8">
        <v>3179</v>
      </c>
      <c r="H9" s="9">
        <v>425</v>
      </c>
      <c r="I9" s="10" t="s">
        <v>48</v>
      </c>
      <c r="L9" s="11">
        <f t="shared" si="0"/>
        <v>1352198</v>
      </c>
      <c r="M9" t="s">
        <v>132</v>
      </c>
      <c r="N9" s="11" t="str">
        <f t="shared" si="1"/>
        <v>1352198,</v>
      </c>
    </row>
    <row r="10" spans="1:36" ht="43.5" thickBot="1">
      <c r="A10" s="3"/>
      <c r="B10" s="4" t="s">
        <v>49</v>
      </c>
      <c r="C10" s="5" t="s">
        <v>50</v>
      </c>
      <c r="D10" s="6" t="s">
        <v>51</v>
      </c>
      <c r="E10" s="7" t="s">
        <v>52</v>
      </c>
      <c r="F10" s="8">
        <v>48772</v>
      </c>
      <c r="G10" s="9">
        <v>336</v>
      </c>
      <c r="H10" s="9">
        <v>145</v>
      </c>
      <c r="I10" s="10" t="s">
        <v>53</v>
      </c>
      <c r="L10" s="11">
        <f t="shared" si="0"/>
        <v>48772</v>
      </c>
      <c r="M10" t="s">
        <v>132</v>
      </c>
      <c r="N10" s="11" t="str">
        <f t="shared" si="1"/>
        <v>48772,</v>
      </c>
    </row>
    <row r="11" spans="1:36" ht="72" thickBot="1">
      <c r="A11" s="3"/>
      <c r="B11" s="4" t="s">
        <v>54</v>
      </c>
      <c r="C11" s="5" t="s">
        <v>55</v>
      </c>
      <c r="D11" s="6" t="s">
        <v>56</v>
      </c>
      <c r="E11" s="7" t="s">
        <v>57</v>
      </c>
      <c r="F11" s="8">
        <v>140962</v>
      </c>
      <c r="G11" s="8">
        <v>10090</v>
      </c>
      <c r="H11" s="9">
        <v>14</v>
      </c>
      <c r="I11" s="10" t="s">
        <v>58</v>
      </c>
      <c r="L11" s="11">
        <f t="shared" si="0"/>
        <v>140962</v>
      </c>
      <c r="M11" t="s">
        <v>132</v>
      </c>
      <c r="N11" s="11" t="str">
        <f t="shared" si="1"/>
        <v>140962,</v>
      </c>
    </row>
    <row r="12" spans="1:36" ht="43.5" thickBot="1">
      <c r="A12" s="3"/>
      <c r="B12" s="4" t="s">
        <v>59</v>
      </c>
      <c r="C12" s="5" t="s">
        <v>60</v>
      </c>
      <c r="D12" s="6" t="s">
        <v>61</v>
      </c>
      <c r="E12" s="7" t="s">
        <v>62</v>
      </c>
      <c r="F12" s="8">
        <v>441078</v>
      </c>
      <c r="G12" s="8">
        <v>11094</v>
      </c>
      <c r="H12" s="9">
        <v>40</v>
      </c>
      <c r="I12" s="10" t="s">
        <v>63</v>
      </c>
      <c r="L12" s="11">
        <f t="shared" si="0"/>
        <v>441078</v>
      </c>
      <c r="M12" t="s">
        <v>132</v>
      </c>
      <c r="N12" s="11" t="str">
        <f t="shared" si="1"/>
        <v>441078,</v>
      </c>
    </row>
    <row r="13" spans="1:36" ht="57.75" thickBot="1">
      <c r="A13" s="3"/>
      <c r="B13" s="4" t="s">
        <v>64</v>
      </c>
      <c r="C13" s="5" t="s">
        <v>65</v>
      </c>
      <c r="D13" s="6" t="s">
        <v>66</v>
      </c>
      <c r="E13" s="7" t="s">
        <v>67</v>
      </c>
      <c r="F13" s="8">
        <v>93657</v>
      </c>
      <c r="G13" s="8">
        <v>14288</v>
      </c>
      <c r="H13" s="9">
        <v>7</v>
      </c>
      <c r="I13" s="10" t="s">
        <v>68</v>
      </c>
      <c r="L13" s="11">
        <f t="shared" si="0"/>
        <v>93657</v>
      </c>
      <c r="M13" t="s">
        <v>132</v>
      </c>
      <c r="N13" s="11" t="str">
        <f t="shared" si="1"/>
        <v>93657,</v>
      </c>
    </row>
    <row r="14" spans="1:36" ht="57.75" thickBot="1">
      <c r="A14" s="3"/>
      <c r="B14" s="4" t="s">
        <v>69</v>
      </c>
      <c r="C14" s="5" t="s">
        <v>70</v>
      </c>
      <c r="D14" s="6" t="s">
        <v>71</v>
      </c>
      <c r="E14" s="7" t="s">
        <v>72</v>
      </c>
      <c r="F14" s="8">
        <v>267703</v>
      </c>
      <c r="G14" s="8">
        <v>6158</v>
      </c>
      <c r="H14" s="9">
        <v>43</v>
      </c>
      <c r="I14" s="10" t="s">
        <v>73</v>
      </c>
      <c r="L14" s="11">
        <f t="shared" si="0"/>
        <v>267703</v>
      </c>
      <c r="M14" t="s">
        <v>132</v>
      </c>
      <c r="N14" s="11" t="str">
        <f t="shared" si="1"/>
        <v>267703,</v>
      </c>
    </row>
    <row r="15" spans="1:36" ht="43.5" thickBot="1">
      <c r="A15" s="3"/>
      <c r="B15" s="4" t="s">
        <v>74</v>
      </c>
      <c r="C15" s="5" t="s">
        <v>75</v>
      </c>
      <c r="D15" s="6" t="s">
        <v>76</v>
      </c>
      <c r="E15" s="7" t="s">
        <v>77</v>
      </c>
      <c r="F15" s="8">
        <v>79445</v>
      </c>
      <c r="G15" s="9">
        <v>803</v>
      </c>
      <c r="H15" s="9">
        <v>99</v>
      </c>
      <c r="I15" s="10" t="s">
        <v>78</v>
      </c>
      <c r="L15" s="11">
        <f t="shared" si="0"/>
        <v>79445</v>
      </c>
      <c r="M15" t="s">
        <v>132</v>
      </c>
      <c r="N15" s="11" t="str">
        <f t="shared" si="1"/>
        <v>79445,</v>
      </c>
    </row>
    <row r="16" spans="1:36" ht="43.5" thickBot="1">
      <c r="A16" s="3"/>
      <c r="B16" s="4" t="s">
        <v>79</v>
      </c>
      <c r="C16" s="5" t="s">
        <v>80</v>
      </c>
      <c r="D16" s="6" t="s">
        <v>81</v>
      </c>
      <c r="E16" s="7" t="s">
        <v>82</v>
      </c>
      <c r="F16" s="8">
        <v>2352851</v>
      </c>
      <c r="G16" s="9">
        <v>679</v>
      </c>
      <c r="H16" s="8">
        <v>3465</v>
      </c>
      <c r="I16" s="10" t="s">
        <v>83</v>
      </c>
      <c r="L16" s="11">
        <f t="shared" si="0"/>
        <v>2352851</v>
      </c>
      <c r="M16" t="s">
        <v>132</v>
      </c>
      <c r="N16" s="11" t="str">
        <f t="shared" si="1"/>
        <v>2352851,</v>
      </c>
    </row>
    <row r="17" spans="1:14" ht="57.75" thickBot="1">
      <c r="A17" s="3"/>
      <c r="B17" s="4" t="s">
        <v>84</v>
      </c>
      <c r="C17" s="5" t="s">
        <v>85</v>
      </c>
      <c r="D17" s="6" t="s">
        <v>86</v>
      </c>
      <c r="E17" s="7" t="s">
        <v>87</v>
      </c>
      <c r="F17" s="8">
        <v>234702</v>
      </c>
      <c r="G17" s="8">
        <v>1938</v>
      </c>
      <c r="H17" s="9">
        <v>121</v>
      </c>
      <c r="I17" s="10" t="s">
        <v>88</v>
      </c>
      <c r="L17" s="11">
        <f t="shared" si="0"/>
        <v>234702</v>
      </c>
      <c r="M17" t="s">
        <v>132</v>
      </c>
      <c r="N17" s="11" t="str">
        <f t="shared" si="1"/>
        <v>234702,</v>
      </c>
    </row>
    <row r="18" spans="1:14" ht="57.75" thickBot="1">
      <c r="A18" s="3"/>
      <c r="B18" s="4" t="s">
        <v>89</v>
      </c>
      <c r="C18" s="5" t="s">
        <v>90</v>
      </c>
      <c r="D18" s="6" t="s">
        <v>91</v>
      </c>
      <c r="E18" s="7" t="s">
        <v>92</v>
      </c>
      <c r="F18" s="8">
        <v>249973</v>
      </c>
      <c r="G18" s="8">
        <v>13788</v>
      </c>
      <c r="H18" s="9">
        <v>18</v>
      </c>
      <c r="I18" s="10" t="s">
        <v>93</v>
      </c>
      <c r="L18" s="11">
        <f t="shared" si="0"/>
        <v>249973</v>
      </c>
      <c r="M18" t="s">
        <v>132</v>
      </c>
      <c r="N18" s="11" t="str">
        <f t="shared" si="1"/>
        <v>249973,</v>
      </c>
    </row>
    <row r="19" spans="1:14" ht="57.75" thickBot="1">
      <c r="A19" s="3"/>
      <c r="B19" s="4" t="s">
        <v>94</v>
      </c>
      <c r="C19" s="5" t="s">
        <v>95</v>
      </c>
      <c r="D19" s="6" t="s">
        <v>96</v>
      </c>
      <c r="E19" s="7" t="s">
        <v>97</v>
      </c>
      <c r="F19" s="8">
        <v>1277867</v>
      </c>
      <c r="G19" s="8">
        <v>4883</v>
      </c>
      <c r="H19" s="9">
        <v>273</v>
      </c>
      <c r="I19" s="10" t="s">
        <v>98</v>
      </c>
      <c r="L19" s="11">
        <f t="shared" si="0"/>
        <v>1277867</v>
      </c>
      <c r="M19" t="s">
        <v>132</v>
      </c>
      <c r="N19" s="11" t="str">
        <f t="shared" si="1"/>
        <v>1277867,</v>
      </c>
    </row>
    <row r="20" spans="1:14" ht="43.5" thickBot="1">
      <c r="A20" s="3"/>
      <c r="B20" s="4" t="s">
        <v>99</v>
      </c>
      <c r="C20" s="5" t="s">
        <v>100</v>
      </c>
      <c r="D20" s="6" t="s">
        <v>101</v>
      </c>
      <c r="E20" s="7" t="s">
        <v>102</v>
      </c>
      <c r="F20" s="8">
        <v>516072</v>
      </c>
      <c r="G20" s="8">
        <v>12692</v>
      </c>
      <c r="H20" s="9">
        <v>41</v>
      </c>
      <c r="I20" s="10" t="s">
        <v>103</v>
      </c>
      <c r="L20" s="11">
        <f t="shared" si="0"/>
        <v>516072</v>
      </c>
      <c r="M20" t="s">
        <v>132</v>
      </c>
      <c r="N20" s="11" t="str">
        <f t="shared" si="1"/>
        <v>516072,</v>
      </c>
    </row>
    <row r="21" spans="1:14" ht="43.5" thickBot="1">
      <c r="A21" s="3"/>
      <c r="B21" s="4" t="s">
        <v>104</v>
      </c>
      <c r="C21" s="5" t="s">
        <v>105</v>
      </c>
      <c r="D21" s="6" t="s">
        <v>106</v>
      </c>
      <c r="E21" s="7" t="s">
        <v>107</v>
      </c>
      <c r="F21" s="8">
        <v>235852</v>
      </c>
      <c r="G21" s="8">
        <v>10782</v>
      </c>
      <c r="H21" s="9">
        <v>22</v>
      </c>
      <c r="I21" s="10" t="s">
        <v>108</v>
      </c>
      <c r="L21" s="11">
        <f t="shared" si="0"/>
        <v>235852</v>
      </c>
      <c r="M21" t="s">
        <v>132</v>
      </c>
      <c r="N21" s="11" t="str">
        <f t="shared" si="1"/>
        <v>235852,</v>
      </c>
    </row>
    <row r="22" spans="1:14" ht="57.75" thickBot="1">
      <c r="A22" s="3"/>
      <c r="B22" s="4" t="s">
        <v>109</v>
      </c>
      <c r="C22" s="5" t="s">
        <v>110</v>
      </c>
      <c r="D22" s="6" t="s">
        <v>111</v>
      </c>
      <c r="E22" s="7" t="s">
        <v>112</v>
      </c>
      <c r="F22" s="8">
        <v>1099825</v>
      </c>
      <c r="G22" s="8">
        <v>10299</v>
      </c>
      <c r="H22" s="9">
        <v>107</v>
      </c>
      <c r="I22" s="10" t="s">
        <v>113</v>
      </c>
      <c r="L22" s="11">
        <f t="shared" si="0"/>
        <v>1099825</v>
      </c>
      <c r="M22" t="s">
        <v>132</v>
      </c>
      <c r="N22" s="11" t="str">
        <f t="shared" si="1"/>
        <v>1099825,</v>
      </c>
    </row>
    <row r="23" spans="1:14" ht="57.75" thickBot="1">
      <c r="A23" s="3"/>
      <c r="B23" s="4" t="s">
        <v>114</v>
      </c>
      <c r="C23" s="5" t="s">
        <v>115</v>
      </c>
      <c r="D23" s="6" t="s">
        <v>116</v>
      </c>
      <c r="E23" s="7" t="s">
        <v>117</v>
      </c>
      <c r="F23" s="8">
        <v>176488</v>
      </c>
      <c r="G23" s="8">
        <v>11092</v>
      </c>
      <c r="H23" s="9">
        <v>16</v>
      </c>
      <c r="I23" s="10" t="s">
        <v>118</v>
      </c>
      <c r="L23" s="11">
        <f t="shared" si="0"/>
        <v>176488</v>
      </c>
      <c r="M23" t="s">
        <v>132</v>
      </c>
      <c r="N23" s="11" t="str">
        <f t="shared" si="1"/>
        <v>176488,</v>
      </c>
    </row>
    <row r="24" spans="1:14" ht="57.75" thickBot="1">
      <c r="A24" s="3"/>
      <c r="B24" s="4" t="s">
        <v>119</v>
      </c>
      <c r="C24" s="5" t="s">
        <v>120</v>
      </c>
      <c r="D24" s="6" t="s">
        <v>121</v>
      </c>
      <c r="E24" s="7" t="s">
        <v>122</v>
      </c>
      <c r="F24" s="8">
        <v>613159</v>
      </c>
      <c r="G24" s="8">
        <v>2966</v>
      </c>
      <c r="H24" s="9">
        <v>207</v>
      </c>
      <c r="I24" s="10" t="s">
        <v>123</v>
      </c>
      <c r="L24" s="11">
        <f t="shared" si="0"/>
        <v>613159</v>
      </c>
      <c r="M24" t="s">
        <v>132</v>
      </c>
      <c r="N24" s="11" t="str">
        <f t="shared" si="1"/>
        <v>613159,</v>
      </c>
    </row>
    <row r="25" spans="1:14" ht="57.75" thickBot="1">
      <c r="A25" s="3"/>
      <c r="B25" s="4" t="s">
        <v>124</v>
      </c>
      <c r="C25" s="5" t="s">
        <v>125</v>
      </c>
      <c r="D25" s="5"/>
      <c r="E25" s="7" t="s">
        <v>126</v>
      </c>
      <c r="F25" s="8">
        <v>1097243</v>
      </c>
      <c r="G25" s="8">
        <v>3563</v>
      </c>
      <c r="H25" s="9">
        <v>308</v>
      </c>
      <c r="I25" s="10" t="s">
        <v>127</v>
      </c>
      <c r="L25" s="11">
        <f t="shared" si="0"/>
        <v>1097243</v>
      </c>
      <c r="M25" t="s">
        <v>132</v>
      </c>
      <c r="N25" s="11" t="str">
        <f t="shared" si="1"/>
        <v>1097243,</v>
      </c>
    </row>
    <row r="26" spans="1:14" ht="43.5" thickBot="1">
      <c r="A26" s="3"/>
      <c r="B26" s="4" t="s">
        <v>128</v>
      </c>
      <c r="C26" s="5" t="s">
        <v>129</v>
      </c>
      <c r="D26" s="5"/>
      <c r="E26" s="7" t="s">
        <v>130</v>
      </c>
      <c r="F26" s="8">
        <v>889970</v>
      </c>
      <c r="G26" s="8">
        <v>5250</v>
      </c>
      <c r="H26" s="9">
        <v>170</v>
      </c>
      <c r="I26" s="10" t="s">
        <v>131</v>
      </c>
      <c r="L26" s="11">
        <f t="shared" si="0"/>
        <v>889970</v>
      </c>
      <c r="M26" t="s">
        <v>132</v>
      </c>
      <c r="N26" s="11" t="str">
        <f t="shared" si="1"/>
        <v>889970,</v>
      </c>
    </row>
  </sheetData>
  <hyperlinks>
    <hyperlink ref="C1" r:id="rId1" tooltip="Khmer script" display="https://en.wikipedia.org/wiki/Khmer_script" xr:uid="{B084718D-84F7-4043-AB8D-93E1F6A0363B}"/>
    <hyperlink ref="D1" r:id="rId2" location="UNGEGN" tooltip="Romanization of Khmer" display="https://en.wikipedia.org/wiki/Romanization_of_Khmer - UNGEGN" xr:uid="{BE261150-B78F-4C3C-B56D-E979536B1E06}"/>
    <hyperlink ref="F1" r:id="rId3" location="cite_note-census2024-1" display="https://en.wikipedia.org/wiki/Provinces_of_Cambodia - cite_note-census2024-1" xr:uid="{401225AA-42C9-4EB3-A5F0-FBA7DC915D9E}"/>
    <hyperlink ref="G1" r:id="rId4" location="cite_note-census2024-1" display="https://en.wikipedia.org/wiki/Provinces_of_Cambodia - cite_note-census2024-1" xr:uid="{065F8051-8511-428B-B927-DFBC2A88BDCC}"/>
    <hyperlink ref="B2" r:id="rId5" tooltip="Banteay Meanchey province" display="https://en.wikipedia.org/wiki/Banteay_Meanchey_province" xr:uid="{902CF417-5F02-46F3-AA89-0CDD918EA99F}"/>
    <hyperlink ref="E2" r:id="rId6" tooltip="Serei Saophoan Municipality" display="https://en.wikipedia.org/wiki/Serei_Saophoan_Municipality" xr:uid="{A0CC048E-B4F8-4457-B3EF-6CF0FD424278}"/>
    <hyperlink ref="B3" r:id="rId7" tooltip="Battambang province" display="https://en.wikipedia.org/wiki/Battambang_province" xr:uid="{688A28D5-EA9D-4BE7-A8A4-A197E8EBBDEF}"/>
    <hyperlink ref="E3" r:id="rId8" tooltip="Battambang Municipality" display="https://en.wikipedia.org/wiki/Battambang_Municipality" xr:uid="{6672F2A6-9C6D-43FF-A6E4-038A45B75EE0}"/>
    <hyperlink ref="B4" r:id="rId9" tooltip="Kampong Cham province" display="https://en.wikipedia.org/wiki/Kampong_Cham_province" xr:uid="{6CED592A-133F-4C14-8CCE-9EA7CD4057B1}"/>
    <hyperlink ref="E4" r:id="rId10" tooltip="Kampong Cham Municipality" display="https://en.wikipedia.org/wiki/Kampong_Cham_Municipality" xr:uid="{30B123A2-F5B6-4A64-8789-002B4893F540}"/>
    <hyperlink ref="B5" r:id="rId11" tooltip="Kampong Chhnang province" display="https://en.wikipedia.org/wiki/Kampong_Chhnang_province" xr:uid="{F625D517-C22C-45C1-AB95-2524FB311057}"/>
    <hyperlink ref="E5" r:id="rId12" tooltip="Kampong Chhnang Municipality" display="https://en.wikipedia.org/wiki/Kampong_Chhnang_Municipality" xr:uid="{651A0F29-7D3A-418C-80C0-DEFFDA7DCFA5}"/>
    <hyperlink ref="B6" r:id="rId13" tooltip="Kampong Speu province" display="https://en.wikipedia.org/wiki/Kampong_Speu_province" xr:uid="{E44D9EEA-9593-40F2-81F7-2FB5C7595B66}"/>
    <hyperlink ref="E6" r:id="rId14" tooltip="Chbar Mon Municipality" display="https://en.wikipedia.org/wiki/Chbar_Mon_Municipality" xr:uid="{405917BC-E68E-4E8B-81AB-D5327C634089}"/>
    <hyperlink ref="B7" r:id="rId15" tooltip="Kampong Thom province" display="https://en.wikipedia.org/wiki/Kampong_Thom_province" xr:uid="{4F91BCC3-DEDB-4DC6-816E-665E7AA2907F}"/>
    <hyperlink ref="E7" r:id="rId16" tooltip="Stueng Saen Municipality" display="https://en.wikipedia.org/wiki/Stueng_Saen_Municipality" xr:uid="{37C700C4-8AB5-46C9-ABAC-DEB9A48C2F2A}"/>
    <hyperlink ref="B8" r:id="rId17" tooltip="Kampot province" display="https://en.wikipedia.org/wiki/Kampot_province" xr:uid="{FD735AE9-223B-4252-95B2-3FBFFC59317D}"/>
    <hyperlink ref="E8" r:id="rId18" tooltip="Kampot Municipality" display="https://en.wikipedia.org/wiki/Kampot_Municipality" xr:uid="{A12C8CF5-7BCF-4E93-8D8A-58A71F518C2D}"/>
    <hyperlink ref="B9" r:id="rId19" tooltip="Kandal province" display="https://en.wikipedia.org/wiki/Kandal_province" xr:uid="{224B4EB3-B9E8-4E44-9A38-1530594FBE72}"/>
    <hyperlink ref="E9" r:id="rId20" tooltip="Ta Khmau Municipality" display="https://en.wikipedia.org/wiki/Ta_Khmau_Municipality" xr:uid="{3C5164A4-5254-4650-A105-893DE26167E7}"/>
    <hyperlink ref="B10" r:id="rId21" tooltip="Kep province" display="https://en.wikipedia.org/wiki/Kep_province" xr:uid="{6C5FA115-8C63-4B9B-9722-1CCC13CA93B7}"/>
    <hyperlink ref="E10" r:id="rId22" tooltip="Kep Municipality" display="https://en.wikipedia.org/wiki/Kep_Municipality" xr:uid="{3FA0DCC9-172A-40D4-A1B8-E8737AA4FE7A}"/>
    <hyperlink ref="B11" r:id="rId23" tooltip="Koh Kong province" display="https://en.wikipedia.org/wiki/Koh_Kong_province" xr:uid="{A0EDB119-84E8-486C-8EDA-28115165CABF}"/>
    <hyperlink ref="E11" r:id="rId24" tooltip="Khemarak Phoumin Municipality" display="https://en.wikipedia.org/wiki/Khemarak_Phoumin_Municipality" xr:uid="{564530DA-E2CF-46C6-82D3-0C424CD5CD0B}"/>
    <hyperlink ref="B12" r:id="rId25" tooltip="Kratié province" display="https://en.wikipedia.org/wiki/Krati%C3%A9_province" xr:uid="{F33EBF58-C568-42D5-821C-269C184F0EEA}"/>
    <hyperlink ref="E12" r:id="rId26" tooltip="Kratié Municipality" display="https://en.wikipedia.org/wiki/Krati%C3%A9_Municipality" xr:uid="{770F2ED2-3D87-4882-A1EB-0C833110BA32}"/>
    <hyperlink ref="B13" r:id="rId27" tooltip="Mondulkiri province" display="https://en.wikipedia.org/wiki/Mondulkiri_province" xr:uid="{0F7C9584-B0BA-40B6-A715-A89C8DE35627}"/>
    <hyperlink ref="E13" r:id="rId28" tooltip="Senmonorom Municipality" display="https://en.wikipedia.org/wiki/Senmonorom_Municipality" xr:uid="{FA3F7555-7149-45F1-BF6D-1EC48054049E}"/>
    <hyperlink ref="B14" r:id="rId29" tooltip="Oddar Meanchey province" display="https://en.wikipedia.org/wiki/Oddar_Meanchey_province" xr:uid="{01F4CB74-F87C-4A9D-AC17-AC62F79483B3}"/>
    <hyperlink ref="E14" r:id="rId30" tooltip="Samraong Municipality" display="https://en.wikipedia.org/wiki/Samraong_Municipality" xr:uid="{7D0AD85F-6428-4650-AA07-56A3EE8A67F2}"/>
    <hyperlink ref="B15" r:id="rId31" tooltip="Pailin province" display="https://en.wikipedia.org/wiki/Pailin_province" xr:uid="{4A73B7AA-ED40-4D0B-9F71-3AC62C731D57}"/>
    <hyperlink ref="E15" r:id="rId32" tooltip="Pailin Municipality" display="https://en.wikipedia.org/wiki/Pailin_Municipality" xr:uid="{9E12FF88-86CC-43C6-B1B6-F7DC7650565A}"/>
    <hyperlink ref="B16" r:id="rId33" tooltip="Phnom Penh" display="https://en.wikipedia.org/wiki/Phnom_Penh" xr:uid="{52D715AF-AC2C-493C-B86C-BF89A75F47D1}"/>
    <hyperlink ref="E16" r:id="rId34" tooltip="Doun Penh Section" display="https://en.wikipedia.org/wiki/Doun_Penh_Section" xr:uid="{C5E866D3-F880-4381-9D28-26989F7247DF}"/>
    <hyperlink ref="B17" r:id="rId35" tooltip="Preah Sihanouk province" display="https://en.wikipedia.org/wiki/Preah_Sihanouk_province" xr:uid="{85F17A1E-B7B6-4B39-99C1-7D3A5E4B157F}"/>
    <hyperlink ref="E17" r:id="rId36" tooltip="Sihanoukville Municipality" display="https://en.wikipedia.org/wiki/Sihanoukville_Municipality" xr:uid="{3E3E8C4F-B15D-4CD1-9DE0-CB1C6458F53B}"/>
    <hyperlink ref="B18" r:id="rId37" tooltip="Preah Vihear province" display="https://en.wikipedia.org/wiki/Preah_Vihear_province" xr:uid="{745BB81C-56F0-4943-A152-126A2A0A075E}"/>
    <hyperlink ref="E18" r:id="rId38" tooltip="Preah Vihear Municipality" display="https://en.wikipedia.org/wiki/Preah_Vihear_Municipality" xr:uid="{A5A60D89-653E-404A-9AB1-4C665A34BFB4}"/>
    <hyperlink ref="B19" r:id="rId39" tooltip="Prey Veng province" display="https://en.wikipedia.org/wiki/Prey_Veng_province" xr:uid="{0E03DA62-523C-404B-8567-941893FD5686}"/>
    <hyperlink ref="E19" r:id="rId40" tooltip="Prey Veng Municipality" display="https://en.wikipedia.org/wiki/Prey_Veng_Municipality" xr:uid="{933A5991-744F-4226-ADA2-98A779D801B0}"/>
    <hyperlink ref="B20" r:id="rId41" tooltip="Pursat province" display="https://en.wikipedia.org/wiki/Pursat_province" xr:uid="{2D4BAE7D-29A2-461F-9F21-5506BB930EB4}"/>
    <hyperlink ref="E20" r:id="rId42" tooltip="Pursat Municipality" display="https://en.wikipedia.org/wiki/Pursat_Municipality" xr:uid="{5AA6894D-E877-447E-9D0B-0015B534F0EE}"/>
    <hyperlink ref="B21" r:id="rId43" tooltip="Ratanakiri province" display="https://en.wikipedia.org/wiki/Ratanakiri_province" xr:uid="{0D4E616E-179C-45AD-8830-B9C1E8A9D971}"/>
    <hyperlink ref="E21" r:id="rId44" tooltip="Banlung Municipality" display="https://en.wikipedia.org/wiki/Banlung_Municipality" xr:uid="{F62EC402-8CBD-4D3E-80F5-46D66EF664D5}"/>
    <hyperlink ref="B22" r:id="rId45" tooltip="Siem Reap province" display="https://en.wikipedia.org/wiki/Siem_Reap_province" xr:uid="{C775397B-7127-401E-9E0D-014C90C6FD1B}"/>
    <hyperlink ref="E22" r:id="rId46" tooltip="Siem Reap Municipality" display="https://en.wikipedia.org/wiki/Siem_Reap_Municipality" xr:uid="{0E0251A9-0BDD-4DB6-9CA4-D070BC678740}"/>
    <hyperlink ref="B23" r:id="rId47" tooltip="Stung Treng province" display="https://en.wikipedia.org/wiki/Stung_Treng_province" xr:uid="{E06A7CDE-48AC-4C75-823F-3F3ECA1B2ED9}"/>
    <hyperlink ref="E23" r:id="rId48" tooltip="Stung Treng Municipality" display="https://en.wikipedia.org/wiki/Stung_Treng_Municipality" xr:uid="{A4E2C7D1-AF2F-4F06-A837-84183EAA23FC}"/>
    <hyperlink ref="B24" r:id="rId49" tooltip="Svay Rieng province" display="https://en.wikipedia.org/wiki/Svay_Rieng_province" xr:uid="{83526BA9-64CD-49CF-9276-30408EB2ECBE}"/>
    <hyperlink ref="E24" r:id="rId50" tooltip="Svay Rieng Municipality" display="https://en.wikipedia.org/wiki/Svay_Rieng_Municipality" xr:uid="{98AEE572-CD65-4BFB-B6A3-509134C3E11B}"/>
    <hyperlink ref="B25" r:id="rId51" tooltip="Takéo province" display="https://en.wikipedia.org/wiki/Tak%C3%A9o_province" xr:uid="{33B03599-75D1-4E8A-859F-ED1DAAE271B4}"/>
    <hyperlink ref="E25" r:id="rId52" tooltip="Doun Kaev Municipality" display="https://en.wikipedia.org/wiki/Doun_Kaev_Municipality" xr:uid="{9806605F-E256-4C67-AAA4-65EF08BCCA3C}"/>
    <hyperlink ref="B26" r:id="rId53" tooltip="Tboung Khmum province" display="https://en.wikipedia.org/wiki/Tboung_Khmum_province" xr:uid="{FA55AB4C-E545-4AE8-A889-FA878889F883}"/>
    <hyperlink ref="E26" r:id="rId54" tooltip="Suong Municipality" display="https://en.wikipedia.org/wiki/Suong_Municipality" xr:uid="{7A7AB28E-B065-4577-B3B2-91A09B5EF01B}"/>
    <hyperlink ref="M1" r:id="rId55" tooltip="Battambang province" display="https://en.wikipedia.org/wiki/Battambang_province" xr:uid="{C1D8122B-0935-4775-9C93-E9D5675531B8}"/>
    <hyperlink ref="N1" r:id="rId56" tooltip="Kampong Cham province" display="https://en.wikipedia.org/wiki/Kampong_Cham_province" xr:uid="{1EBB7D89-F7F0-430C-91E5-8A5D3B2AB1CB}"/>
    <hyperlink ref="O1" r:id="rId57" tooltip="Kampong Chhnang province" display="https://en.wikipedia.org/wiki/Kampong_Chhnang_province" xr:uid="{E30B9A79-8C95-439C-9223-CCE881EB4358}"/>
    <hyperlink ref="P1" r:id="rId58" tooltip="Kampong Speu province" display="https://en.wikipedia.org/wiki/Kampong_Speu_province" xr:uid="{A0A04EE2-8578-479E-8D2D-05ADAA6A9FD7}"/>
    <hyperlink ref="Q1" r:id="rId59" tooltip="Kampong Thom province" display="https://en.wikipedia.org/wiki/Kampong_Thom_province" xr:uid="{B1C27267-8D32-47BB-9896-6BF90CA0CFA3}"/>
    <hyperlink ref="R1" r:id="rId60" tooltip="Kampot province" display="https://en.wikipedia.org/wiki/Kampot_province" xr:uid="{E8A1F25F-6A6A-4036-B7B2-D476ABC28022}"/>
    <hyperlink ref="S1" r:id="rId61" tooltip="Kandal province" display="https://en.wikipedia.org/wiki/Kandal_province" xr:uid="{45AF8D9B-3D53-467F-BCE5-AF5E1028796B}"/>
    <hyperlink ref="T1" r:id="rId62" tooltip="Kep province" display="https://en.wikipedia.org/wiki/Kep_province" xr:uid="{D6AB40A3-FA2C-4195-876C-A6CEBBC1DBB6}"/>
    <hyperlink ref="U1" r:id="rId63" tooltip="Koh Kong province" display="https://en.wikipedia.org/wiki/Koh_Kong_province" xr:uid="{7B38F436-EAFD-4AC5-8B7F-25417B52A198}"/>
    <hyperlink ref="V1" r:id="rId64" tooltip="Kratié province" display="https://en.wikipedia.org/wiki/Krati%C3%A9_province" xr:uid="{9502D931-37DD-4B5A-887F-D3707B6234AC}"/>
    <hyperlink ref="W1" r:id="rId65" tooltip="Mondulkiri province" display="https://en.wikipedia.org/wiki/Mondulkiri_province" xr:uid="{65ACF8A9-5CE1-4F8C-A839-1C7766A09724}"/>
    <hyperlink ref="X1" r:id="rId66" tooltip="Oddar Meanchey province" display="https://en.wikipedia.org/wiki/Oddar_Meanchey_province" xr:uid="{DE434578-3C09-4541-84B6-8874B0BDB5CB}"/>
    <hyperlink ref="Y1" r:id="rId67" tooltip="Pailin province" display="https://en.wikipedia.org/wiki/Pailin_province" xr:uid="{8CDC208C-D852-4F4C-9057-6F3622329FEE}"/>
    <hyperlink ref="Z1" r:id="rId68" tooltip="Phnom Penh" display="https://en.wikipedia.org/wiki/Phnom_Penh" xr:uid="{03416FF5-4ED8-4C2B-BABA-BA5D19147BAE}"/>
    <hyperlink ref="AA1" r:id="rId69" tooltip="Preah Sihanouk province" display="https://en.wikipedia.org/wiki/Preah_Sihanouk_province" xr:uid="{1D0126C7-25AA-4CA9-BBA1-0C54CF1D6919}"/>
    <hyperlink ref="AB1" r:id="rId70" tooltip="Preah Vihear province" display="https://en.wikipedia.org/wiki/Preah_Vihear_province" xr:uid="{86D6956B-8FEC-4EAB-85D4-92BB7CB7F412}"/>
    <hyperlink ref="AC1" r:id="rId71" tooltip="Prey Veng province" display="https://en.wikipedia.org/wiki/Prey_Veng_province" xr:uid="{5E77892A-9F1C-4AD6-A85A-4335A713A8BC}"/>
    <hyperlink ref="AD1" r:id="rId72" tooltip="Pursat province" display="https://en.wikipedia.org/wiki/Pursat_province" xr:uid="{A48F4AFC-8DB3-493C-8C27-88482820EA73}"/>
    <hyperlink ref="AE1" r:id="rId73" tooltip="Ratanakiri province" display="https://en.wikipedia.org/wiki/Ratanakiri_province" xr:uid="{4CE4B9F8-356C-482C-ABDB-62444D61F8B9}"/>
    <hyperlink ref="AF1" r:id="rId74" tooltip="Siem Reap province" display="https://en.wikipedia.org/wiki/Siem_Reap_province" xr:uid="{D2D194FD-A15E-44BA-8690-A7EFCCC2BA6B}"/>
    <hyperlink ref="AG1" r:id="rId75" tooltip="Stung Treng province" display="https://en.wikipedia.org/wiki/Stung_Treng_province" xr:uid="{092C8B56-C5A4-4D5D-8A2F-882E31A76339}"/>
    <hyperlink ref="AH1" r:id="rId76" tooltip="Svay Rieng province" display="https://en.wikipedia.org/wiki/Svay_Rieng_province" xr:uid="{2A8ADE0A-3C1D-44B1-AC19-7EA3AC448728}"/>
    <hyperlink ref="AI1" r:id="rId77" tooltip="Takéo province" display="https://en.wikipedia.org/wiki/Tak%C3%A9o_province" xr:uid="{C5E591EA-8BFA-439D-8F17-61E34D5430DB}"/>
    <hyperlink ref="AJ1" r:id="rId78" tooltip="Tboung Khmum province" display="https://en.wikipedia.org/wiki/Tboung_Khmum_province" xr:uid="{C74A610D-B5E6-4C8B-9E34-4A662F6D3B00}"/>
  </hyperlinks>
  <pageMargins left="0.7" right="0.7" top="0.75" bottom="0.75" header="0.3" footer="0.3"/>
  <pageSetup paperSize="9" orientation="portrait" horizontalDpi="300" verticalDpi="300"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 Sato</dc:creator>
  <cp:lastModifiedBy>Lh Sato</cp:lastModifiedBy>
  <dcterms:created xsi:type="dcterms:W3CDTF">2026-02-18T13:07:02Z</dcterms:created>
  <dcterms:modified xsi:type="dcterms:W3CDTF">2026-02-18T14:35:09Z</dcterms:modified>
</cp:coreProperties>
</file>