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A2F9A976-6F9B-4704-A445-18B2E3DBF65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2" l="1"/>
  <c r="A5" i="2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 l="1"/>
  <c r="A2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 l="1"/>
  <c r="D4" i="2" l="1"/>
  <c r="D5" i="2"/>
  <c r="D6" i="2"/>
  <c r="D7" i="2"/>
  <c r="D8" i="2"/>
  <c r="D9" i="2"/>
  <c r="D10" i="2"/>
  <c r="D3" i="2" l="1"/>
</calcChain>
</file>

<file path=xl/sharedStrings.xml><?xml version="1.0" encoding="utf-8"?>
<sst xmlns="http://schemas.openxmlformats.org/spreadsheetml/2006/main" count="199" uniqueCount="42">
  <si>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</si>
  <si>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</si>
  <si>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</si>
  <si>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</si>
  <si>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</si>
  <si>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</si>
  <si>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</si>
  <si>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</si>
  <si>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</si>
  <si>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</si>
  <si>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</si>
  <si>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</si>
  <si>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</si>
  <si>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</si>
  <si>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</si>
  <si>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</si>
  <si>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</si>
  <si>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</si>
  <si>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</si>
  <si>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</si>
  <si>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</si>
  <si>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</si>
  <si>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</si>
  <si>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</si>
  <si>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</si>
  <si>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</si>
  <si>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</si>
  <si>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</si>
  <si>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</si>
  <si>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</si>
  <si>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</si>
  <si>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tambo real 236</t>
  </si>
  <si>
    <t>PROCURADOR AUTO5</t>
  </si>
  <si>
    <t>ABA375</t>
  </si>
  <si>
    <t>ABA376</t>
  </si>
  <si>
    <t>ABA377</t>
  </si>
  <si>
    <t>ABA378</t>
  </si>
  <si>
    <t>ABA379</t>
  </si>
  <si>
    <t>ABA380</t>
  </si>
  <si>
    <t>ABA381</t>
  </si>
  <si>
    <t>ABA382</t>
  </si>
  <si>
    <t>ABA383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</si>
</sst>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A9" sqref="A9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B3" s="5" t="s">
        <v>13</v>
      </c>
      <c r="C3" s="1" t="s">
        <v>14</v>
      </c>
      <c r="D3" s="1" t="s">
        <v>34</v>
      </c>
      <c r="E3" s="1" t="s">
        <v>16</v>
      </c>
      <c r="F3" s="1" t="s">
        <v>31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38</v>
      </c>
      <c r="E7" s="1" t="s">
        <v>16</v>
      </c>
      <c r="F7" s="1" t="s">
        <v>31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A8" s="7" t="s">
        <v>24</v>
      </c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A9" s="7" t="s">
        <v>24</v>
      </c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zoomScale="90" zoomScaleNormal="90" workbookViewId="0">
      <selection activeCell="A4" sqref="A4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 xml:space="preserve"> </v>
      </c>
      <c r="B2" s="5" t="s">
        <v>6</v>
      </c>
      <c r="C2" s="1" t="s">
        <v>7</v>
      </c>
      <c r="D2" s="1" t="str">
        <f>'01-RegistrarAtencion'!D2</f>
        <v>ABA375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 xml:space="preserve"> </v>
      </c>
      <c r="B3" s="5" t="s">
        <v>6</v>
      </c>
      <c r="C3" s="1" t="s">
        <v>7</v>
      </c>
      <c r="D3" s="1" t="str">
        <f>'01-RegistrarAtencion'!D3</f>
        <v>ABA376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 xml:space="preserve"> </v>
      </c>
      <c r="B4" s="5" t="s">
        <v>6</v>
      </c>
      <c r="C4" s="1" t="s">
        <v>7</v>
      </c>
      <c r="D4" s="1" t="str">
        <f>'01-RegistrarAtencion'!D4</f>
        <v>ABA377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 xml:space="preserve"> </v>
      </c>
      <c r="B5" s="5" t="s">
        <v>6</v>
      </c>
      <c r="C5" s="1" t="s">
        <v>7</v>
      </c>
      <c r="D5" s="1" t="str">
        <f>'01-RegistrarAtencion'!D5</f>
        <v>ABA378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ABA379</v>
      </c>
      <c r="E6" s="1" t="s">
        <v>32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ABA380</v>
      </c>
      <c r="E7" s="1" t="s">
        <v>28</v>
      </c>
      <c r="F7" s="1" t="s">
        <v>8</v>
      </c>
    </row>
    <row r="8" spans="1:6" x14ac:dyDescent="0.3">
      <c r="A8" s="7" t="str">
        <f>IF('01-RegistrarAtencion'!A8="X","X"," ")</f>
        <v>X</v>
      </c>
      <c r="B8" s="5" t="s">
        <v>6</v>
      </c>
      <c r="C8" s="1" t="s">
        <v>7</v>
      </c>
      <c r="D8" s="1" t="str">
        <f>'01-RegistrarAtencion'!D8</f>
        <v>ABA381</v>
      </c>
      <c r="E8" s="1" t="s">
        <v>27</v>
      </c>
      <c r="F8" s="1" t="s">
        <v>8</v>
      </c>
    </row>
    <row r="9" spans="1:6" x14ac:dyDescent="0.3">
      <c r="A9" s="7" t="str">
        <f>IF('01-RegistrarAtencion'!A9="X","X"," ")</f>
        <v>X</v>
      </c>
      <c r="B9" s="5" t="s">
        <v>6</v>
      </c>
      <c r="C9" s="1" t="s">
        <v>7</v>
      </c>
      <c r="D9" s="1" t="str">
        <f>'01-RegistrarAtencion'!D9</f>
        <v>ABA382</v>
      </c>
      <c r="E9" s="1" t="s">
        <v>29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ABA383</v>
      </c>
      <c r="E10" s="1" t="s">
        <v>30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28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27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29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30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32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28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27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29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30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32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28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27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29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30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32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2020-05-11T01:48:07Z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