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76B42530-6923-4B8B-B4D9-00C6577AB75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  <sheet name="03-PlacaEnUs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 l="1"/>
  <c r="D3" i="3" l="1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<sst xmlns="http://schemas.openxmlformats.org/spreadsheetml/2006/main" count="212" uniqueCount="42">
  <si>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</si>
  <si>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</si>
  <si>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</si>
  <si>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</si>
  <si>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</si>
  <si>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</si>
  <si>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</si>
  <si>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</si>
  <si>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</si>
  <si>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</si>
  <si>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</si>
  <si>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</si>
  <si>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</si>
  <si>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</si>
  <si>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</si>
  <si>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</si>
  <si>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</si>
  <si>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</si>
  <si>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</si>
  <si>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</si>
  <si>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</si>
  <si>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</si>
  <si>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</si>
  <si>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</si>
  <si>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</si>
  <si>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</si>
  <si>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</si>
  <si>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*</t>
  </si>
  <si>
    <t>tambo real 236</t>
  </si>
  <si>
    <t>El caso no puede ser registrado. Ya existe otro caso en proceso con la misma placa</t>
  </si>
  <si>
    <t>PROCURADOR AUTO1</t>
  </si>
  <si>
    <t>PROCURADOR AUTO2</t>
  </si>
  <si>
    <t>PROCURADOR AUTO3</t>
  </si>
  <si>
    <t>ABA426</t>
  </si>
  <si>
    <t>ABA427</t>
  </si>
  <si>
    <t>ABA428</t>
  </si>
  <si>
    <t>ABA429</t>
  </si>
  <si>
    <t>ABA430</t>
  </si>
  <si>
    <t>ABA431</t>
  </si>
  <si>
    <t>ABA432</t>
  </si>
  <si>
    <t>ABA433</t>
  </si>
  <si>
    <t>ABA434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</si>
</sst>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legall@gmail.com" TargetMode="External"/><Relationship Id="rId3" Type="http://schemas.openxmlformats.org/officeDocument/2006/relationships/hyperlink" Target="mailto:clegall@gmail.com" TargetMode="External"/><Relationship Id="rId7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6" Type="http://schemas.openxmlformats.org/officeDocument/2006/relationships/hyperlink" Target="mailto:clegall@gmail.com" TargetMode="External"/><Relationship Id="rId5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Relationship Id="rId9" Type="http://schemas.openxmlformats.org/officeDocument/2006/relationships/hyperlink" Target="mailto:clegal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"/>
  <sheetViews>
    <sheetView tabSelected="1" zoomScale="90" zoomScaleNormal="90" workbookViewId="0">
      <selection activeCell="A2" sqref="A2:A3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1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25.44140625" style="1" bestFit="1" customWidth="1" collapsed="1"/>
    <col min="9" max="1017" width="9.109375" style="1" customWidth="1" collapsed="1"/>
    <col min="1018" max="1024" width="9.109375" customWidth="1" collapsed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A2" s="1" t="s">
        <v>24</v>
      </c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1" t="s">
        <v>24</v>
      </c>
      <c r="B3" s="5" t="s">
        <v>13</v>
      </c>
      <c r="C3" s="1" t="s">
        <v>14</v>
      </c>
      <c r="D3" s="1" t="s">
        <v>34</v>
      </c>
      <c r="E3" s="1" t="s">
        <v>16</v>
      </c>
      <c r="F3" s="1" t="s">
        <v>28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/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A5"/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A6"/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A7"/>
      <c r="B7" s="5" t="s">
        <v>13</v>
      </c>
      <c r="C7" s="1" t="s">
        <v>14</v>
      </c>
      <c r="D7" s="1" t="s">
        <v>38</v>
      </c>
      <c r="E7" s="1" t="s">
        <v>16</v>
      </c>
      <c r="F7" s="1" t="s">
        <v>28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A8"/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A9"/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A10"/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K10"/>
  <sheetViews>
    <sheetView zoomScale="90" zoomScaleNormal="90" workbookViewId="0">
      <selection activeCell="E2" sqref="E2:E3"/>
    </sheetView>
  </sheetViews>
  <sheetFormatPr baseColWidth="10" defaultColWidth="8.88671875" defaultRowHeight="14.4" x14ac:dyDescent="0.3"/>
  <cols>
    <col min="1" max="1" width="9.109375" style="7" customWidth="1" collapsed="1"/>
    <col min="2" max="2" width="17.109375" style="1" bestFit="1" customWidth="1" collapsed="1"/>
    <col min="3" max="3" width="9.109375" style="1" customWidth="1" collapsed="1"/>
    <col min="4" max="4" width="9.109375" style="7" customWidth="1" collapsed="1"/>
    <col min="5" max="5" width="23.6640625" style="1" bestFit="1" customWidth="1" collapsed="1"/>
    <col min="6" max="1018" width="9.109375" style="1" customWidth="1" collapsed="1"/>
    <col min="1019" max="1025" width="9.109375" customWidth="1" collapsed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1" t="s">
        <v>24</v>
      </c>
      <c r="B2" s="5" t="s">
        <v>6</v>
      </c>
      <c r="C2" s="1" t="s">
        <v>7</v>
      </c>
      <c r="D2" s="1" t="str">
        <f>'01-RegistrarAtencion'!D2</f>
        <v>ABA426</v>
      </c>
      <c r="E2" s="1" t="s">
        <v>30</v>
      </c>
      <c r="F2" s="1" t="s">
        <v>8</v>
      </c>
    </row>
    <row r="3" spans="1:6" x14ac:dyDescent="0.3">
      <c r="A3" s="1" t="s">
        <v>24</v>
      </c>
      <c r="B3" s="5" t="s">
        <v>6</v>
      </c>
      <c r="C3" s="1" t="s">
        <v>7</v>
      </c>
      <c r="D3" s="1" t="str">
        <f>'01-RegistrarAtencion'!D3</f>
        <v>ABA427</v>
      </c>
      <c r="E3" s="1" t="s">
        <v>31</v>
      </c>
      <c r="F3" s="1" t="s">
        <v>8</v>
      </c>
    </row>
    <row r="4" spans="1:6" x14ac:dyDescent="0.3">
      <c r="A4" s="1"/>
      <c r="B4" s="5" t="s">
        <v>6</v>
      </c>
      <c r="C4" s="1" t="s">
        <v>7</v>
      </c>
      <c r="D4" s="1" t="str">
        <f>'01-RegistrarAtencion'!D4</f>
        <v>ABA428</v>
      </c>
      <c r="E4" s="1" t="s">
        <v>32</v>
      </c>
      <c r="F4" s="1" t="s">
        <v>8</v>
      </c>
    </row>
    <row r="5" spans="1:6" x14ac:dyDescent="0.3">
      <c r="A5" s="1"/>
      <c r="B5" s="5" t="s">
        <v>6</v>
      </c>
      <c r="C5" s="1" t="s">
        <v>7</v>
      </c>
      <c r="D5" s="1" t="str">
        <f>'01-RegistrarAtencion'!D5</f>
        <v>ABA429</v>
      </c>
      <c r="E5" s="1" t="s">
        <v>27</v>
      </c>
      <c r="F5" s="1" t="s">
        <v>8</v>
      </c>
    </row>
    <row r="6" spans="1:6" x14ac:dyDescent="0.3">
      <c r="A6" s="1"/>
      <c r="B6" s="5" t="s">
        <v>6</v>
      </c>
      <c r="C6" s="1" t="s">
        <v>7</v>
      </c>
      <c r="D6" s="1" t="str">
        <f>'01-RegistrarAtencion'!D6</f>
        <v>ABA430</v>
      </c>
      <c r="E6" s="1" t="s">
        <v>27</v>
      </c>
      <c r="F6" s="1" t="s">
        <v>8</v>
      </c>
    </row>
    <row r="7" spans="1:6" x14ac:dyDescent="0.3">
      <c r="A7" s="1"/>
      <c r="B7" s="5" t="s">
        <v>6</v>
      </c>
      <c r="C7" s="1" t="s">
        <v>7</v>
      </c>
      <c r="D7" s="1" t="str">
        <f>'01-RegistrarAtencion'!D7</f>
        <v>ABA431</v>
      </c>
      <c r="E7" s="1" t="s">
        <v>27</v>
      </c>
      <c r="F7" s="1" t="s">
        <v>8</v>
      </c>
    </row>
    <row r="8" spans="1:6" x14ac:dyDescent="0.3">
      <c r="A8" s="1"/>
      <c r="B8" s="5" t="s">
        <v>6</v>
      </c>
      <c r="C8" s="1" t="s">
        <v>7</v>
      </c>
      <c r="D8" s="1" t="str">
        <f>'01-RegistrarAtencion'!D8</f>
        <v>ABA432</v>
      </c>
      <c r="E8" s="1" t="s">
        <v>27</v>
      </c>
      <c r="F8" s="1" t="s">
        <v>8</v>
      </c>
    </row>
    <row r="9" spans="1:6" x14ac:dyDescent="0.3">
      <c r="A9" s="1"/>
      <c r="B9" s="5" t="s">
        <v>6</v>
      </c>
      <c r="C9" s="1" t="s">
        <v>7</v>
      </c>
      <c r="D9" s="1" t="str">
        <f>'01-RegistrarAtencion'!D9</f>
        <v>ABA433</v>
      </c>
      <c r="E9" s="1" t="s">
        <v>27</v>
      </c>
      <c r="F9" s="1" t="s">
        <v>8</v>
      </c>
    </row>
    <row r="10" spans="1:6" x14ac:dyDescent="0.3">
      <c r="A10" s="1"/>
      <c r="B10" s="5" t="s">
        <v>6</v>
      </c>
      <c r="C10" s="1" t="s">
        <v>7</v>
      </c>
      <c r="D10" s="1" t="str">
        <f>'01-RegistrarAtencion'!D10</f>
        <v>ABA434</v>
      </c>
      <c r="E10" s="1" t="s">
        <v>27</v>
      </c>
      <c r="F10" s="1" t="s">
        <v>8</v>
      </c>
    </row>
  </sheetData>
  <phoneticPr fontId="2" type="noConversion"/>
  <hyperlinks>
    <hyperlink ref="B2" r:id="rId1" xr:uid="{F38DA22A-F66F-48EF-A246-7CC780DC453E}"/>
    <hyperlink ref="B3" r:id="rId2" xr:uid="{539B428D-6F6D-4E7B-9E08-F978316EE028}"/>
    <hyperlink ref="B4" r:id="rId3" xr:uid="{C5FB44D5-7E6B-40BD-B9FB-4ED70DEF9C5A}"/>
    <hyperlink ref="B6" r:id="rId4" xr:uid="{465CB31A-4D9F-4CB3-8BE6-93E0F15670AE}"/>
    <hyperlink ref="B8" r:id="rId5" xr:uid="{88B95EB1-5912-4324-A65F-606C9EBF7276}"/>
    <hyperlink ref="B10" r:id="rId6" xr:uid="{F1A6A6E9-6EDD-40E7-8B64-932C32C2E094}"/>
    <hyperlink ref="B5" r:id="rId7" xr:uid="{ED2A6A96-6F4B-40B0-8F25-B582500C773E}"/>
    <hyperlink ref="B7" r:id="rId8" xr:uid="{3E430D5E-C24B-4E39-A676-849DE083B266}"/>
    <hyperlink ref="B9" r:id="rId9" xr:uid="{EB02D42B-932A-417B-973D-1A35B9BB16BE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715-2225-417F-A144-59346197A027}">
  <dimension ref="A1:AMI10"/>
  <sheetViews>
    <sheetView zoomScale="90" zoomScaleNormal="90" workbookViewId="0">
      <selection activeCell="H2" sqref="H2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7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72.5546875" style="1" bestFit="1" customWidth="1" collapsed="1"/>
    <col min="9" max="1016" width="9.109375" style="1" customWidth="1" collapsed="1"/>
    <col min="1017" max="1023" width="9.109375" customWidth="1" collapsed="1"/>
  </cols>
  <sheetData>
    <row r="1" spans="1:9" x14ac:dyDescent="0.3">
      <c r="A1" s="1" t="s">
        <v>0</v>
      </c>
      <c r="B1" s="2" t="s">
        <v>1</v>
      </c>
      <c r="C1" s="2" t="s">
        <v>2</v>
      </c>
      <c r="D1" s="6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25</v>
      </c>
    </row>
    <row r="2" spans="1:9" x14ac:dyDescent="0.3">
      <c r="A2" s="1" t="s">
        <v>24</v>
      </c>
      <c r="B2" s="5" t="s">
        <v>13</v>
      </c>
      <c r="C2" s="1" t="s">
        <v>14</v>
      </c>
      <c r="D2" s="1" t="str">
        <f>'01-RegistrarAtencion'!D2</f>
        <v>ABA426</v>
      </c>
      <c r="E2" s="1" t="s">
        <v>15</v>
      </c>
      <c r="F2" s="1" t="s">
        <v>19</v>
      </c>
      <c r="G2" s="1" t="s">
        <v>21</v>
      </c>
      <c r="H2" s="1" t="s">
        <v>29</v>
      </c>
      <c r="I2" s="1" t="s">
        <v>26</v>
      </c>
    </row>
    <row r="3" spans="1:9" x14ac:dyDescent="0.3">
      <c r="A3" s="1" t="s">
        <v>24</v>
      </c>
      <c r="B3" s="5" t="s">
        <v>13</v>
      </c>
      <c r="C3" s="1" t="s">
        <v>14</v>
      </c>
      <c r="D3" s="1" t="str">
        <f>'01-RegistrarAtencion'!D3</f>
        <v>ABA427</v>
      </c>
      <c r="E3" s="1" t="s">
        <v>16</v>
      </c>
      <c r="F3" s="1" t="s">
        <v>28</v>
      </c>
      <c r="G3" s="1" t="s">
        <v>21</v>
      </c>
      <c r="H3" s="1" t="s">
        <v>29</v>
      </c>
      <c r="I3" s="1" t="s">
        <v>26</v>
      </c>
    </row>
    <row r="4" spans="1:9" x14ac:dyDescent="0.3">
      <c r="A4" s="1" t="s">
        <v>24</v>
      </c>
      <c r="B4" s="5" t="s">
        <v>13</v>
      </c>
      <c r="C4" s="1" t="s">
        <v>14</v>
      </c>
      <c r="D4" s="1" t="str">
        <f>'01-RegistrarAtencion'!D4</f>
        <v>ABA428</v>
      </c>
      <c r="E4" s="1" t="s">
        <v>17</v>
      </c>
      <c r="F4" s="1" t="s">
        <v>20</v>
      </c>
      <c r="G4" s="1" t="s">
        <v>21</v>
      </c>
      <c r="H4" s="1" t="s">
        <v>29</v>
      </c>
      <c r="I4" s="1" t="s">
        <v>26</v>
      </c>
    </row>
    <row r="5" spans="1:9" x14ac:dyDescent="0.3">
      <c r="A5"/>
      <c r="B5" s="5" t="s">
        <v>13</v>
      </c>
      <c r="C5" s="1" t="s">
        <v>14</v>
      </c>
      <c r="D5" s="1" t="str">
        <f>'01-RegistrarAtencion'!D5</f>
        <v>ABA429</v>
      </c>
      <c r="E5" s="1" t="s">
        <v>18</v>
      </c>
      <c r="F5" s="1" t="s">
        <v>19</v>
      </c>
      <c r="G5" s="1" t="s">
        <v>21</v>
      </c>
      <c r="H5" s="1" t="s">
        <v>29</v>
      </c>
      <c r="I5" s="1" t="s">
        <v>26</v>
      </c>
    </row>
    <row r="6" spans="1:9" x14ac:dyDescent="0.3">
      <c r="A6"/>
      <c r="B6" s="5" t="s">
        <v>13</v>
      </c>
      <c r="C6" s="1" t="s">
        <v>14</v>
      </c>
      <c r="D6" s="1" t="str">
        <f>'01-RegistrarAtencion'!D6</f>
        <v>ABA430</v>
      </c>
      <c r="E6" s="1" t="s">
        <v>18</v>
      </c>
      <c r="F6" s="1" t="s">
        <v>19</v>
      </c>
      <c r="G6" s="1" t="s">
        <v>21</v>
      </c>
      <c r="H6" s="1" t="s">
        <v>29</v>
      </c>
      <c r="I6" s="1" t="s">
        <v>26</v>
      </c>
    </row>
    <row r="7" spans="1:9" x14ac:dyDescent="0.3">
      <c r="A7"/>
      <c r="B7" s="5" t="s">
        <v>13</v>
      </c>
      <c r="C7" s="1" t="s">
        <v>14</v>
      </c>
      <c r="D7" s="1" t="str">
        <f>'01-RegistrarAtencion'!D7</f>
        <v>ABA431</v>
      </c>
      <c r="E7" s="1" t="s">
        <v>16</v>
      </c>
      <c r="F7" s="1" t="s">
        <v>28</v>
      </c>
      <c r="G7" s="1" t="s">
        <v>21</v>
      </c>
      <c r="H7" s="1" t="s">
        <v>29</v>
      </c>
      <c r="I7" s="1" t="s">
        <v>26</v>
      </c>
    </row>
    <row r="8" spans="1:9" x14ac:dyDescent="0.3">
      <c r="A8"/>
      <c r="B8" s="5" t="s">
        <v>13</v>
      </c>
      <c r="C8" s="1" t="s">
        <v>14</v>
      </c>
      <c r="D8" s="1" t="str">
        <f>'01-RegistrarAtencion'!D8</f>
        <v>ABA432</v>
      </c>
      <c r="E8" s="1" t="s">
        <v>17</v>
      </c>
      <c r="F8" s="1" t="s">
        <v>20</v>
      </c>
      <c r="G8" s="1" t="s">
        <v>21</v>
      </c>
      <c r="H8" s="1" t="s">
        <v>29</v>
      </c>
      <c r="I8" s="1" t="s">
        <v>26</v>
      </c>
    </row>
    <row r="9" spans="1:9" x14ac:dyDescent="0.3">
      <c r="A9"/>
      <c r="B9" s="5" t="s">
        <v>13</v>
      </c>
      <c r="C9" s="1" t="s">
        <v>14</v>
      </c>
      <c r="D9" s="1" t="str">
        <f>'01-RegistrarAtencion'!D9</f>
        <v>ABA433</v>
      </c>
      <c r="E9" s="1" t="s">
        <v>18</v>
      </c>
      <c r="F9" s="1" t="s">
        <v>19</v>
      </c>
      <c r="G9" s="1" t="s">
        <v>21</v>
      </c>
      <c r="H9" s="1" t="s">
        <v>29</v>
      </c>
      <c r="I9" s="1" t="s">
        <v>26</v>
      </c>
    </row>
    <row r="10" spans="1:9" x14ac:dyDescent="0.3">
      <c r="A10"/>
      <c r="B10" s="5" t="s">
        <v>13</v>
      </c>
      <c r="C10" s="1" t="s">
        <v>14</v>
      </c>
      <c r="D10" s="1" t="str">
        <f>'01-RegistrarAtencion'!D10</f>
        <v>ABA434</v>
      </c>
      <c r="E10" s="1" t="s">
        <v>18</v>
      </c>
      <c r="F10" s="1" t="s">
        <v>19</v>
      </c>
      <c r="G10" s="1" t="s">
        <v>21</v>
      </c>
      <c r="H10" s="1" t="s">
        <v>29</v>
      </c>
      <c r="I10" s="1" t="s">
        <v>26</v>
      </c>
    </row>
  </sheetData>
  <hyperlinks>
    <hyperlink ref="B2" r:id="rId1" xr:uid="{A33F62C5-12A6-4E78-A6CA-1A8D27934FB8}"/>
    <hyperlink ref="B3:B5" r:id="rId2" display="usuario.test.geo@gmail.com " xr:uid="{6B6C8008-5768-4945-B263-C28040EC8626}"/>
    <hyperlink ref="B6" r:id="rId3" xr:uid="{3A257BB6-5488-41DC-8B17-59499679045C}"/>
    <hyperlink ref="B7:B9" r:id="rId4" display="usuario.test.geo@gmail.com " xr:uid="{3D821944-14C9-435C-82F5-1A68EC078B8E}"/>
    <hyperlink ref="B10" r:id="rId5" xr:uid="{6E52C79C-2172-4B59-ACAA-DFFFFC4FBFD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01-RegistrarAtencion</vt:lpstr>
      <vt:lpstr>02-AsignarProcurador</vt:lpstr>
      <vt:lpstr>03-PlacaEnUso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Cesareo Tello Sanchez</dc:creator>
  <cp:lastModifiedBy>LRETAMOZO</cp:lastModifiedBy>
  <cp:revision>232</cp:revision>
  <dcterms:created xsi:type="dcterms:W3CDTF">2019-10-22T17:52:09Z</dcterms:created>
  <dcterms:modified xsi:type="dcterms:W3CDTF">2020-05-13T18:47:59Z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