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Office\New folder\eoffice-v3-webapp\src\assets\files\"/>
    </mc:Choice>
  </mc:AlternateContent>
  <xr:revisionPtr revIDLastSave="0" documentId="13_ncr:1_{5B6537EB-12E3-4576-8E31-6D2C2BF3EACC}" xr6:coauthVersionLast="47" xr6:coauthVersionMax="47" xr10:uidLastSave="{00000000-0000-0000-0000-000000000000}"/>
  <bookViews>
    <workbookView xWindow="28830" yWindow="750" windowWidth="28770" windowHeight="15450" xr2:uid="{62606B68-8C65-4E1B-B02B-251F81586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B3" i="1"/>
  <c r="B4" i="1"/>
  <c r="B5" i="1"/>
  <c r="B6" i="1"/>
  <c r="B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<sst xmlns="http://schemas.openxmlformats.org/spreadsheetml/2006/main" count="31" uniqueCount="29">
  <si>
    <t>Họ tên người học</t>
  </si>
  <si>
    <t>Mã số người học</t>
  </si>
  <si>
    <t>Khóa</t>
  </si>
  <si>
    <t>Lớp</t>
  </si>
  <si>
    <t>Năm nhập học</t>
  </si>
  <si>
    <t>Email</t>
  </si>
  <si>
    <t>Nguyễn Văn A</t>
  </si>
  <si>
    <t>12A1</t>
  </si>
  <si>
    <t>12A2</t>
  </si>
  <si>
    <t>12A3</t>
  </si>
  <si>
    <t>12A4</t>
  </si>
  <si>
    <t>12A5</t>
  </si>
  <si>
    <t>Nguyễn Văn B</t>
  </si>
  <si>
    <t>Nguyễn Văn C</t>
  </si>
  <si>
    <t>Nguyễn Văn D</t>
  </si>
  <si>
    <t>Nguyễn Văn E</t>
  </si>
  <si>
    <t>https://www.beamng.com/resources/universal-dummy-stuntman-driver-passengers-loads-read-description-for-instructions.25824/</t>
  </si>
  <si>
    <t>https://sino.com.vn/cau-dao-to-hop-2-1-419443.html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</si>
  <si>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Thời điểm tốt nghiệp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</si>
  <si>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Tên chủ xe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</si>
  <si>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Biển số xe</t>
    </r>
  </si>
  <si>
    <t>https://picsum.photos/id/237/200/300</t>
  </si>
  <si>
    <t>30/04/2030</t>
  </si>
  <si>
    <t>30/04/2031</t>
  </si>
  <si>
    <t>30/04/2032</t>
  </si>
  <si>
    <t>30/04/2033</t>
  </si>
  <si>
    <t>30/04/2034</t>
  </si>
  <si>
    <t>Mặt sau giấy đăng ký xe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</si>
  <si>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Mã thẻ eTag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</si>
</sst>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0" borderId="1" xfId="0" applyBorder="1"/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no.com.vn/cau-dao-to-hop-2-1-419443.html" TargetMode="External"/><Relationship Id="rId2" Type="http://schemas.openxmlformats.org/officeDocument/2006/relationships/hyperlink" Target="https://www.beamng.com/resources/universal-dummy-stuntman-driver-passengers-loads-read-description-for-instructions.25824/" TargetMode="External"/><Relationship Id="rId1" Type="http://schemas.openxmlformats.org/officeDocument/2006/relationships/hyperlink" Target="https://sino.com.vn/cau-dao-to-hop-2-1-419443.html" TargetMode="External"/><Relationship Id="rId5" Type="http://schemas.openxmlformats.org/officeDocument/2006/relationships/hyperlink" Target="https://www.beamng.com/resources/universal-dummy-stuntman-driver-passengers-loads-read-description-for-instructions.25824/" TargetMode="External"/><Relationship Id="rId4" Type="http://schemas.openxmlformats.org/officeDocument/2006/relationships/hyperlink" Target="https://picsum.photos/id/237/200/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614-4B81-43F3-90F6-599FF2EFFCF6}">
  <dimension ref="A1:K6"/>
  <sheetViews>
    <sheetView tabSelected="1" topLeftCell="C1" workbookViewId="0">
      <selection activeCell="J10" sqref="J10"/>
    </sheetView>
  </sheetViews>
  <sheetFormatPr defaultRowHeight="15" x14ac:dyDescent="0.25"/>
  <cols>
    <col min="1" max="1" width="20.42578125" bestFit="1" customWidth="1"/>
    <col min="2" max="2" width="19.85546875" bestFit="1" customWidth="1"/>
    <col min="3" max="3" width="6.85546875" bestFit="1" customWidth="1"/>
    <col min="4" max="4" width="5.42578125" bestFit="1" customWidth="1"/>
    <col min="5" max="5" width="17.28515625" bestFit="1" customWidth="1"/>
    <col min="6" max="6" width="24.28515625" style="8" bestFit="1" customWidth="1"/>
    <col min="7" max="7" width="26.42578125" bestFit="1" customWidth="1"/>
    <col min="8" max="8" width="13.5703125" bestFit="1" customWidth="1"/>
    <col min="9" max="9" width="13.5703125" customWidth="1"/>
    <col min="10" max="10" width="20.28515625" bestFit="1" customWidth="1"/>
    <col min="11" max="11" width="121.7109375" bestFit="1" customWidth="1"/>
  </cols>
  <sheetData>
    <row r="1" spans="1:1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18</v>
      </c>
      <c r="G1" s="3" t="s">
        <v>5</v>
      </c>
      <c r="H1" s="3" t="s">
        <v>19</v>
      </c>
      <c r="I1" s="3" t="s">
        <v>20</v>
      </c>
      <c r="J1" s="3" t="s">
        <v>28</v>
      </c>
      <c r="K1" s="3" t="s">
        <v>27</v>
      </c>
    </row>
    <row r="2" spans="1:11" x14ac:dyDescent="0.25">
      <c r="A2" s="1" t="s">
        <v>6</v>
      </c>
      <c r="B2" s="2" t="str">
        <f ca="1">"MSSV" &amp; TEXT(RANDBETWEEN(23000000, 23999999), "00000000")</f>
        <v>MSSV23712602</v>
      </c>
      <c r="C2" s="1">
        <v>23</v>
      </c>
      <c r="D2" s="1" t="s">
        <v>7</v>
      </c>
      <c r="E2" s="1">
        <v>2023</v>
      </c>
      <c r="F2" s="7" t="s">
        <v>22</v>
      </c>
      <c r="G2" s="1" t="str">
        <f ca="1">LOWER(CHAR(RANDBETWEEN(65,90)) &amp; CHAR(RANDBETWEEN(97,122)) &amp; CHAR(RANDBETWEEN(97,122)) &amp; RANDBETWEEN(100,999)) &amp; "@gmail.com"</f>
        <v>qje462@gmail.com</v>
      </c>
      <c r="H2" s="1" t="str">
        <f>A2</f>
        <v>Nguyễn Văn A</v>
      </c>
      <c r="I2" s="1" t="str">
        <f ca="1">CHOOSE(RANDBETWEEN(1,3),"30H","29A","31F") &amp; "-" &amp; RANDBETWEEN(100,999) &amp; "." &amp; TEXT(RANDBETWEEN(10,99),"00")</f>
        <v>31F-272.49</v>
      </c>
      <c r="J2" s="5" t="str">
        <f ca="1">TEXT(RANDBETWEEN(1, 999999999), "000000000") &amp; TEXT(RANDBETWEEN(1, 999999999), "000000000") &amp; RANDBETWEEN(0,9)</f>
        <v>9677580088801084320</v>
      </c>
      <c r="K2" s="4" t="s">
        <v>21</v>
      </c>
    </row>
    <row r="3" spans="1:11" x14ac:dyDescent="0.25">
      <c r="A3" s="1" t="s">
        <v>12</v>
      </c>
      <c r="B3" s="2" t="str">
        <f t="shared" ref="B3:B6" ca="1" si="0">"MSSV" &amp; TEXT(RANDBETWEEN(23000000, 23999999), "00000000")</f>
        <v>MSSV23433540</v>
      </c>
      <c r="C3" s="1">
        <v>23</v>
      </c>
      <c r="D3" s="1" t="s">
        <v>8</v>
      </c>
      <c r="E3" s="1">
        <v>2023</v>
      </c>
      <c r="F3" s="7" t="s">
        <v>23</v>
      </c>
      <c r="G3" s="1" t="str">
        <f t="shared" ref="G3:G6" ca="1" si="1">LOWER(CHAR(RANDBETWEEN(65,90)) &amp; CHAR(RANDBETWEEN(97,122)) &amp; CHAR(RANDBETWEEN(97,122)) &amp; RANDBETWEEN(100,999)) &amp; "@gmail.com"</f>
        <v>hhv534@gmail.com</v>
      </c>
      <c r="H3" s="1" t="str">
        <f t="shared" ref="H3:H6" si="2">A3</f>
        <v>Nguyễn Văn B</v>
      </c>
      <c r="I3" s="1" t="str">
        <f t="shared" ref="I3:I6" ca="1" si="3">CHOOSE(RANDBETWEEN(1,3),"30H","29A","31F") &amp; "-" &amp; RANDBETWEEN(100,999) &amp; "." &amp; TEXT(RANDBETWEEN(10,99),"00")</f>
        <v>30H-647.24</v>
      </c>
      <c r="J3" s="5" t="str">
        <f t="shared" ref="J3:J6" ca="1" si="4">TEXT(RANDBETWEEN(1, 999999999), "000000000") &amp; TEXT(RANDBETWEEN(1, 999999999), "000000000") &amp; RANDBETWEEN(0,9)</f>
        <v>1298325319629504270</v>
      </c>
      <c r="K3" s="4" t="s">
        <v>16</v>
      </c>
    </row>
    <row r="4" spans="1:11" x14ac:dyDescent="0.25">
      <c r="A4" s="1" t="s">
        <v>13</v>
      </c>
      <c r="B4" s="2" t="str">
        <f t="shared" ca="1" si="0"/>
        <v>MSSV23670717</v>
      </c>
      <c r="C4" s="1">
        <v>23</v>
      </c>
      <c r="D4" s="1" t="s">
        <v>9</v>
      </c>
      <c r="E4" s="1">
        <v>2023</v>
      </c>
      <c r="F4" s="7" t="s">
        <v>24</v>
      </c>
      <c r="G4" s="1" t="str">
        <f t="shared" ca="1" si="1"/>
        <v>jeg138@gmail.com</v>
      </c>
      <c r="H4" s="1" t="str">
        <f t="shared" si="2"/>
        <v>Nguyễn Văn C</v>
      </c>
      <c r="I4" s="1" t="str">
        <f t="shared" ca="1" si="3"/>
        <v>30H-352.96</v>
      </c>
      <c r="J4" s="5" t="str">
        <f t="shared" ca="1" si="4"/>
        <v>5537969931024322000</v>
      </c>
      <c r="K4" s="4" t="s">
        <v>17</v>
      </c>
    </row>
    <row r="5" spans="1:11" x14ac:dyDescent="0.25">
      <c r="A5" s="1" t="s">
        <v>14</v>
      </c>
      <c r="B5" s="2" t="str">
        <f t="shared" ca="1" si="0"/>
        <v>MSSV23743985</v>
      </c>
      <c r="C5" s="1">
        <v>23</v>
      </c>
      <c r="D5" s="1" t="s">
        <v>10</v>
      </c>
      <c r="E5" s="1">
        <v>2023</v>
      </c>
      <c r="F5" s="7" t="s">
        <v>25</v>
      </c>
      <c r="G5" s="1" t="str">
        <f t="shared" ca="1" si="1"/>
        <v>yra331@gmail.com</v>
      </c>
      <c r="H5" s="1" t="str">
        <f t="shared" si="2"/>
        <v>Nguyễn Văn D</v>
      </c>
      <c r="I5" s="1" t="str">
        <f t="shared" ca="1" si="3"/>
        <v>31F-629.29</v>
      </c>
      <c r="J5" s="5" t="str">
        <f t="shared" ca="1" si="4"/>
        <v>9359678456131119003</v>
      </c>
      <c r="K5" s="4" t="s">
        <v>16</v>
      </c>
    </row>
    <row r="6" spans="1:11" x14ac:dyDescent="0.25">
      <c r="A6" s="1" t="s">
        <v>15</v>
      </c>
      <c r="B6" s="2" t="str">
        <f t="shared" ca="1" si="0"/>
        <v>MSSV23679129</v>
      </c>
      <c r="C6" s="1">
        <v>23</v>
      </c>
      <c r="D6" s="1" t="s">
        <v>11</v>
      </c>
      <c r="E6" s="1">
        <v>2023</v>
      </c>
      <c r="F6" s="7" t="s">
        <v>26</v>
      </c>
      <c r="G6" s="1" t="str">
        <f t="shared" ca="1" si="1"/>
        <v>exh931@gmail.com</v>
      </c>
      <c r="H6" s="1" t="str">
        <f t="shared" si="2"/>
        <v>Nguyễn Văn E</v>
      </c>
      <c r="I6" s="1" t="str">
        <f t="shared" ca="1" si="3"/>
        <v>29A-891.97</v>
      </c>
      <c r="J6" s="5" t="str">
        <f t="shared" ca="1" si="4"/>
        <v>0942690802987935001</v>
      </c>
      <c r="K6" s="4" t="s">
        <v>17</v>
      </c>
    </row>
  </sheetData>
  <phoneticPr fontId="1" type="noConversion"/>
  <hyperlinks>
    <hyperlink ref="K6" r:id="rId1" xr:uid="{D456A3E8-341B-48C2-A8CD-32948BF30C2E}"/>
    <hyperlink ref="K5" r:id="rId2" xr:uid="{814B2005-70F4-48EE-A74F-4F0BFB41BF0D}"/>
    <hyperlink ref="K3" r:id="rId3" display="https://sino.com.vn/cau-dao-to-hop-2-1-419443.html" xr:uid="{CCB709EC-558B-48A0-85E9-22398F687A7D}"/>
    <hyperlink ref="K2" r:id="rId4" xr:uid="{4A5F9378-D703-44F7-A5A5-DA680B78797A}"/>
    <hyperlink ref="K4" r:id="rId5" display="https://www.beamng.com/resources/universal-dummy-stuntman-driver-passengers-loads-read-description-for-instructions.25824/" xr:uid="{7248ED11-01CA-423A-B034-57DC54D77F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Ngô Văn</dc:creator>
  <cp:lastModifiedBy>vũ minh</cp:lastModifiedBy>
  <dcterms:created xsi:type="dcterms:W3CDTF">2025-06-20T03:26:41Z</dcterms:created>
  <dcterms:modified xsi:type="dcterms:W3CDTF">2025-10-20T03:43:54Z</dcterms:modified>
</cp:coreProperties>
</file>