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S\my\"/>
    </mc:Choice>
  </mc:AlternateContent>
  <bookViews>
    <workbookView xWindow="0" yWindow="0" windowWidth="23040" windowHeight="8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3" i="1"/>
  <c r="C4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<sst xmlns="http://schemas.openxmlformats.org/spreadsheetml/2006/main" count="28" uniqueCount="27">
  <si>
    <t>方案</t>
  </si>
  <si>
    <t>时间轴</t>
  </si>
  <si>
    <t>申请BTO</t>
  </si>
  <si>
    <t>拿钥匙</t>
  </si>
  <si>
    <t>MOP完成</t>
  </si>
  <si>
    <t>策略</t>
  </si>
  <si>
    <t>可转售给PR</t>
  </si>
  <si>
    <t>可转售</t>
  </si>
  <si>
    <t>年龄</t>
  </si>
  <si>
    <t>好处</t>
  </si>
  <si>
    <t>风险</t>
  </si>
  <si>
    <t>可买Condo</t>
  </si>
  <si>
    <t>卖resale，买BTO + Condo</t>
  </si>
  <si>
    <t>卖resale，买New EC + Condo</t>
  </si>
  <si>
    <t>事件</t>
  </si>
  <si>
    <t>申请新EC</t>
  </si>
  <si>
    <t>有HDB可以收租</t>
  </si>
  <si>
    <t>只保留Resale, 不买第二套</t>
  </si>
  <si>
    <t>有HDB可以收租
闲钱可以投资</t>
  </si>
  <si>
    <t>保留Resale，直接买 Condo</t>
  </si>
  <si>
    <t>可以拿政府补助3w
新EC有25%(20w)的收益</t>
  </si>
  <si>
    <t>没有政府补助3w</t>
  </si>
  <si>
    <t>3年或更早就可以抽BTO
可以拿政府补助3w
有HDB可以收租</t>
  </si>
  <si>
    <t xml:space="preserve">需要卖掉resale HDB
</t>
  </si>
  <si>
    <t xml:space="preserve">没有HDB收租
EC的地点差，不好租
还贷压力大
需符合TDSR
</t>
  </si>
  <si>
    <t xml:space="preserve">等足5年MOP
没有政府补助3w
</t>
  </si>
  <si>
    <t>第一套贷款不清，第二套只能贷款50%，所以还清HDB的贷款后再买公寓
第二套房需付5%ABSD （前提是HDB在公民名下，PR自己去买condo）
需注意DSR 和TDSR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</si>
</sst>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6" sqref="J6"/>
    </sheetView>
  </sheetViews>
  <sheetFormatPr defaultRowHeight="14.4" x14ac:dyDescent="0.3"/>
  <cols>
    <col min="1" max="1" width="25.77734375" customWidth="1"/>
    <col min="2" max="2" width="9.77734375" customWidth="1"/>
    <col min="3" max="3" width="5.77734375" customWidth="1"/>
    <col min="4" max="4" width="16.21875" customWidth="1"/>
    <col min="5" max="5" width="29.21875" customWidth="1"/>
    <col min="6" max="6" width="22.88671875" customWidth="1"/>
    <col min="7" max="7" width="23.33203125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14</v>
      </c>
      <c r="E1" s="1" t="s">
        <v>5</v>
      </c>
      <c r="F1" s="1" t="s">
        <v>9</v>
      </c>
      <c r="G1" s="1" t="s">
        <v>10</v>
      </c>
    </row>
    <row r="2" spans="1:7" ht="40.049999999999997" customHeight="1" x14ac:dyDescent="0.3">
      <c r="A2" s="7" t="s">
        <v>12</v>
      </c>
      <c r="B2" s="8">
        <v>2019</v>
      </c>
      <c r="C2" s="8">
        <f>B2-1984</f>
        <v>35</v>
      </c>
      <c r="D2" s="8" t="s">
        <v>2</v>
      </c>
      <c r="E2" s="3" t="s">
        <v>26</v>
      </c>
      <c r="F2" s="9" t="s">
        <v>22</v>
      </c>
      <c r="G2" s="9" t="s">
        <v>23</v>
      </c>
    </row>
    <row r="3" spans="1:7" ht="40.049999999999997" customHeight="1" x14ac:dyDescent="0.3">
      <c r="A3" s="7"/>
      <c r="B3" s="8">
        <v>2023</v>
      </c>
      <c r="C3" s="8">
        <f t="shared" ref="C3:C9" si="0">B3-1984</f>
        <v>39</v>
      </c>
      <c r="D3" s="8" t="s">
        <v>3</v>
      </c>
      <c r="E3" s="3"/>
      <c r="F3" s="9"/>
      <c r="G3" s="9"/>
    </row>
    <row r="4" spans="1:7" ht="40.049999999999997" customHeight="1" x14ac:dyDescent="0.3">
      <c r="A4" s="7"/>
      <c r="B4" s="8">
        <v>2028</v>
      </c>
      <c r="C4" s="8">
        <f t="shared" si="0"/>
        <v>44</v>
      </c>
      <c r="D4" s="8" t="s">
        <v>4</v>
      </c>
      <c r="E4" s="3"/>
      <c r="F4" s="9"/>
      <c r="G4" s="9"/>
    </row>
    <row r="5" spans="1:7" ht="40.049999999999997" customHeight="1" x14ac:dyDescent="0.3">
      <c r="A5" s="2"/>
      <c r="E5" s="3"/>
      <c r="F5" s="4"/>
      <c r="G5" s="4"/>
    </row>
    <row r="6" spans="1:7" ht="28.8" x14ac:dyDescent="0.3">
      <c r="A6" s="10" t="s">
        <v>13</v>
      </c>
      <c r="B6" s="11">
        <v>2019</v>
      </c>
      <c r="C6" s="11">
        <f t="shared" si="0"/>
        <v>35</v>
      </c>
      <c r="D6" s="11" t="s">
        <v>15</v>
      </c>
      <c r="E6" s="3"/>
      <c r="F6" s="12" t="s">
        <v>20</v>
      </c>
      <c r="G6" s="12" t="s">
        <v>24</v>
      </c>
    </row>
    <row r="7" spans="1:7" x14ac:dyDescent="0.3">
      <c r="A7" s="10"/>
      <c r="B7" s="11">
        <v>2023</v>
      </c>
      <c r="C7" s="11">
        <f t="shared" si="0"/>
        <v>39</v>
      </c>
      <c r="D7" s="11" t="s">
        <v>3</v>
      </c>
      <c r="E7" s="3"/>
      <c r="F7" s="12"/>
      <c r="G7" s="12"/>
    </row>
    <row r="8" spans="1:7" x14ac:dyDescent="0.3">
      <c r="A8" s="10"/>
      <c r="B8" s="11">
        <v>2028</v>
      </c>
      <c r="C8" s="11">
        <f t="shared" si="0"/>
        <v>44</v>
      </c>
      <c r="D8" s="11" t="s">
        <v>6</v>
      </c>
      <c r="E8" s="3"/>
      <c r="F8" s="12"/>
      <c r="G8" s="12"/>
    </row>
    <row r="9" spans="1:7" x14ac:dyDescent="0.3">
      <c r="A9" s="10"/>
      <c r="B9" s="11">
        <v>2033</v>
      </c>
      <c r="C9" s="11">
        <f t="shared" si="0"/>
        <v>49</v>
      </c>
      <c r="D9" s="11" t="s">
        <v>7</v>
      </c>
      <c r="E9" s="3"/>
      <c r="F9" s="12"/>
      <c r="G9" s="12"/>
    </row>
    <row r="10" spans="1:7" x14ac:dyDescent="0.3">
      <c r="A10" s="2"/>
      <c r="E10" s="3"/>
      <c r="F10" s="5"/>
      <c r="G10" s="5"/>
    </row>
    <row r="11" spans="1:7" x14ac:dyDescent="0.3">
      <c r="A11" s="13" t="s">
        <v>19</v>
      </c>
      <c r="B11" s="14">
        <v>2022</v>
      </c>
      <c r="C11" s="14">
        <f>B11-1984</f>
        <v>38</v>
      </c>
      <c r="D11" s="14" t="s">
        <v>11</v>
      </c>
      <c r="E11" s="3"/>
      <c r="F11" s="15" t="s">
        <v>16</v>
      </c>
      <c r="G11" s="15" t="s">
        <v>25</v>
      </c>
    </row>
    <row r="12" spans="1:7" x14ac:dyDescent="0.3">
      <c r="A12" s="2"/>
      <c r="E12" s="3"/>
      <c r="F12" s="15"/>
      <c r="G12" s="16"/>
    </row>
    <row r="13" spans="1:7" x14ac:dyDescent="0.3">
      <c r="A13" s="2"/>
      <c r="E13" s="3"/>
      <c r="F13" s="15"/>
      <c r="G13" s="16"/>
    </row>
    <row r="14" spans="1:7" x14ac:dyDescent="0.3">
      <c r="E14" s="3"/>
      <c r="F14" s="5"/>
      <c r="G14" s="5"/>
    </row>
    <row r="15" spans="1:7" x14ac:dyDescent="0.3">
      <c r="A15" s="2" t="s">
        <v>17</v>
      </c>
      <c r="E15" s="3"/>
      <c r="F15" s="3" t="s">
        <v>21</v>
      </c>
      <c r="G15" s="3" t="s">
        <v>18</v>
      </c>
    </row>
    <row r="16" spans="1:7" x14ac:dyDescent="0.3">
      <c r="A16" s="1"/>
      <c r="E16" s="5"/>
      <c r="F16" s="3"/>
      <c r="G16" s="6"/>
    </row>
    <row r="17" spans="1:7" x14ac:dyDescent="0.3">
      <c r="A17" s="1"/>
      <c r="E17" s="5"/>
      <c r="F17" s="3"/>
      <c r="G17" s="6"/>
    </row>
    <row r="18" spans="1:7" x14ac:dyDescent="0.3">
      <c r="A18" s="1"/>
    </row>
    <row r="19" spans="1:7" x14ac:dyDescent="0.3">
      <c r="A19" s="1"/>
    </row>
  </sheetData>
  <mergeCells count="9">
    <mergeCell ref="F11:F13"/>
    <mergeCell ref="G11:G13"/>
    <mergeCell ref="F15:F17"/>
    <mergeCell ref="G15:G17"/>
    <mergeCell ref="E2:E15"/>
    <mergeCell ref="F2:F4"/>
    <mergeCell ref="G6:G9"/>
    <mergeCell ref="F6:F9"/>
    <mergeCell ref="G2:G4"/>
  </mergeCells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LI</dc:creator>
  <cp:lastModifiedBy>Xiaohui LI</cp:lastModifiedBy>
  <dcterms:created xsi:type="dcterms:W3CDTF">2017-02-09T02:55:15Z</dcterms:created>
  <dcterms:modified xsi:type="dcterms:W3CDTF">2017-02-09T05:15:52Z</dcterms:modified>
</cp:coreProperties>
</file>